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21-2022 Score Sheets\"/>
    </mc:Choice>
  </mc:AlternateContent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/>
  <c r="F25" i="1"/>
</calcChain>
</file>

<file path=xl/sharedStrings.xml><?xml version="1.0" encoding="utf-8"?>
<sst xmlns="http://schemas.openxmlformats.org/spreadsheetml/2006/main" count="731" uniqueCount="185">
  <si>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</si>
  <si>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</si>
  <si>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</si>
  <si>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</si>
  <si>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</si>
  <si>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</si>
  <si>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</si>
  <si>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</si>
  <si>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</si>
  <si>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</si>
  <si>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</si>
  <si>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</si>
  <si>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</si>
  <si>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</si>
  <si>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</si>
  <si>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</si>
  <si>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</si>
  <si>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</si>
  <si>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</si>
  <si>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</si>
  <si>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</si>
  <si>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</si>
  <si>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</si>
  <si>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</si>
  <si>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</si>
  <si>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</si>
  <si>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</si>
  <si>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</si>
  <si>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</si>
  <si>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4 "YOUR TEAM HERE" VS "OPPONENT'S NAME HERE"</t>
  </si>
  <si>
    <t>WEEK 5 "YOUR TEAM HERE" VS "OPPONENT'S NAME HERE"</t>
  </si>
  <si>
    <t>WEEK 6 "YOUR TEAM HERE" VS "OPPONENT'S NAME HERE"</t>
  </si>
  <si>
    <t xml:space="preserve">Stafford </t>
  </si>
  <si>
    <t>I</t>
  </si>
  <si>
    <t>Rumson</t>
  </si>
  <si>
    <t>Smirnov</t>
  </si>
  <si>
    <t>Maresca</t>
  </si>
  <si>
    <t>Morin</t>
  </si>
  <si>
    <t>Banos</t>
  </si>
  <si>
    <t>Collins</t>
  </si>
  <si>
    <t>McVey</t>
  </si>
  <si>
    <t>Dahl</t>
  </si>
  <si>
    <t>Stark</t>
  </si>
  <si>
    <t>Fessler</t>
  </si>
  <si>
    <t>Schweigart</t>
  </si>
  <si>
    <t>Hood</t>
  </si>
  <si>
    <t>Vigilante</t>
  </si>
  <si>
    <t>Foote</t>
  </si>
  <si>
    <t>Dymar</t>
  </si>
  <si>
    <t>Velez</t>
  </si>
  <si>
    <t>Kaplan</t>
  </si>
  <si>
    <t>FF</t>
  </si>
  <si>
    <t>DFF</t>
  </si>
  <si>
    <t>Qualter</t>
  </si>
  <si>
    <t>Diaco</t>
  </si>
  <si>
    <t>Eberhard</t>
  </si>
  <si>
    <t>Marshall</t>
  </si>
  <si>
    <t>Kilkeary</t>
  </si>
  <si>
    <t>Duque</t>
  </si>
  <si>
    <t>Izzo</t>
  </si>
  <si>
    <t>Jakub</t>
  </si>
  <si>
    <t>Dougherty</t>
  </si>
  <si>
    <t>W</t>
  </si>
  <si>
    <t>16 to 0</t>
  </si>
  <si>
    <t>L</t>
  </si>
  <si>
    <t>FALL</t>
  </si>
  <si>
    <t>7 to 4</t>
  </si>
  <si>
    <t>9 to 0</t>
  </si>
  <si>
    <t>BYAA</t>
  </si>
  <si>
    <t>Luca C.</t>
  </si>
  <si>
    <t>J. Fealon</t>
  </si>
  <si>
    <t>Reno</t>
  </si>
  <si>
    <t>O'Reilly</t>
  </si>
  <si>
    <t>Peter T</t>
  </si>
  <si>
    <t>Antonio C</t>
  </si>
  <si>
    <t>Blewett</t>
  </si>
  <si>
    <t>Ciaran O.</t>
  </si>
  <si>
    <t>Jackson</t>
  </si>
  <si>
    <t>Hoffman</t>
  </si>
  <si>
    <t>Tyler O.</t>
  </si>
  <si>
    <t xml:space="preserve">Nick D. </t>
  </si>
  <si>
    <t>Nick W.</t>
  </si>
  <si>
    <t>Willie</t>
  </si>
  <si>
    <t>Mayo</t>
  </si>
  <si>
    <t>Jacob N</t>
  </si>
  <si>
    <t>Willson</t>
  </si>
  <si>
    <t>10 to 5</t>
  </si>
  <si>
    <t>13 to 4</t>
  </si>
  <si>
    <t>4 to 1</t>
  </si>
  <si>
    <t>5 to 2</t>
  </si>
  <si>
    <t>11 to 0</t>
  </si>
  <si>
    <t>9 to 1</t>
  </si>
  <si>
    <t>WEEK 1"Stafford I" VS "BYAA I"</t>
  </si>
  <si>
    <t>WEEK 1 "Stafford I" VS "Rumson I"</t>
  </si>
  <si>
    <t>WEEK 2 "Stafford I" VS "Toms River I"</t>
  </si>
  <si>
    <t>TRWC</t>
  </si>
  <si>
    <t>Maccrae</t>
  </si>
  <si>
    <t>Prior</t>
  </si>
  <si>
    <t>Taylor</t>
  </si>
  <si>
    <t>Diaz</t>
  </si>
  <si>
    <t>Prestia</t>
  </si>
  <si>
    <t>Oizerorwitz</t>
  </si>
  <si>
    <t>Edgar</t>
  </si>
  <si>
    <t>Serrano</t>
  </si>
  <si>
    <t>Feliciano</t>
  </si>
  <si>
    <t>Pedalino</t>
  </si>
  <si>
    <t>Delorenzo</t>
  </si>
  <si>
    <t>Cappello</t>
  </si>
  <si>
    <t>Sickler</t>
  </si>
  <si>
    <t>Beneciuk</t>
  </si>
  <si>
    <t>Sabatino</t>
  </si>
  <si>
    <t>Cauldwell</t>
  </si>
  <si>
    <t>Gallagher</t>
  </si>
  <si>
    <t>Cummings</t>
  </si>
  <si>
    <t>Rodriguez</t>
  </si>
  <si>
    <t>Mauti</t>
  </si>
  <si>
    <t>10 to 0</t>
  </si>
  <si>
    <t>11 to 1</t>
  </si>
  <si>
    <t>14 to 10</t>
  </si>
  <si>
    <t>9 to 3</t>
  </si>
  <si>
    <t>WEEK 2 "Stafford I" VS "Point Pleasant"</t>
  </si>
  <si>
    <t>Stafford I</t>
  </si>
  <si>
    <t>Point</t>
  </si>
  <si>
    <t>Pleasant</t>
  </si>
  <si>
    <t>made up on 1/8</t>
  </si>
  <si>
    <t>Egan</t>
  </si>
  <si>
    <t>Russo</t>
  </si>
  <si>
    <t>Ferrone</t>
  </si>
  <si>
    <t>McLellan</t>
  </si>
  <si>
    <t>Baash</t>
  </si>
  <si>
    <t>Michigan</t>
  </si>
  <si>
    <t>Mauro</t>
  </si>
  <si>
    <t>Pelligrino</t>
  </si>
  <si>
    <t>Peranni</t>
  </si>
  <si>
    <t>Rancowski</t>
  </si>
  <si>
    <t>Carino</t>
  </si>
  <si>
    <t>8 to 7</t>
  </si>
  <si>
    <t>8 to 0</t>
  </si>
  <si>
    <t>Scully</t>
  </si>
  <si>
    <t>Matta</t>
  </si>
  <si>
    <t>Tyler</t>
  </si>
  <si>
    <t>Renna</t>
  </si>
  <si>
    <t>Neris</t>
  </si>
  <si>
    <t>Clayton</t>
  </si>
  <si>
    <t>Santiago</t>
  </si>
  <si>
    <t>WEEK 3 "Stafford I" VS "Jackson I"</t>
  </si>
  <si>
    <t>WEEK 3 "Stafford I" VS "Lacey I"</t>
  </si>
  <si>
    <t>Stafford</t>
  </si>
  <si>
    <t>Carvalheira</t>
  </si>
  <si>
    <t>Kovacs</t>
  </si>
  <si>
    <t>Huchko</t>
  </si>
  <si>
    <t>Ramos</t>
  </si>
  <si>
    <t>Lindenburg</t>
  </si>
  <si>
    <t>Lentze</t>
  </si>
  <si>
    <t>Chapman</t>
  </si>
  <si>
    <t>T. Pazinko</t>
  </si>
  <si>
    <t>F. Pazinko</t>
  </si>
  <si>
    <t>Cellini</t>
  </si>
  <si>
    <t>Bukhaev</t>
  </si>
  <si>
    <t>Ciccariello</t>
  </si>
  <si>
    <t>9 to 5</t>
  </si>
  <si>
    <t>18 to 2</t>
  </si>
  <si>
    <t>14 to 0</t>
  </si>
  <si>
    <t>10 to 2</t>
  </si>
  <si>
    <t>2 to 0</t>
  </si>
  <si>
    <t>Lacey</t>
  </si>
  <si>
    <t>Schuler</t>
  </si>
  <si>
    <t>Nagy</t>
  </si>
  <si>
    <t>Laffan</t>
  </si>
  <si>
    <t>Lunn</t>
  </si>
  <si>
    <t>Garsman</t>
  </si>
  <si>
    <t>Montanaro</t>
  </si>
  <si>
    <t>O'Donnell</t>
  </si>
  <si>
    <t>Sofield</t>
  </si>
  <si>
    <t>Heilala</t>
  </si>
  <si>
    <t>Bradshaw</t>
  </si>
  <si>
    <t>Batista</t>
  </si>
  <si>
    <t>Leonard</t>
  </si>
  <si>
    <t>6 to 2</t>
  </si>
  <si>
    <t>Lee</t>
  </si>
  <si>
    <t>Cleary</t>
  </si>
  <si>
    <t>Carlucci</t>
  </si>
  <si>
    <t>Davis</t>
  </si>
  <si>
    <t>Speck</t>
  </si>
  <si>
    <t>Delvecchio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</si>
</sst>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1" fillId="0" borderId="18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121" workbookViewId="0">
      <selection activeCell="H148" sqref="H148"/>
    </sheetView>
  </sheetViews>
  <sheetFormatPr defaultColWidth="8.5703125" defaultRowHeight="12.75" x14ac:dyDescent="0.2"/>
  <cols>
    <col min="1" max="1" width="8.5703125" style="1" customWidth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31" width="8.5703125" style="1" customWidth="1"/>
    <col min="32" max="16384" width="8.5703125" style="1"/>
  </cols>
  <sheetData>
    <row r="1" spans="1:30" ht="18.75" customHeight="1" thickTop="1" thickBot="1" x14ac:dyDescent="0.25">
      <c r="A1" s="33"/>
      <c r="B1" s="40" t="s">
        <v>28</v>
      </c>
      <c r="C1" s="41"/>
      <c r="D1" s="41"/>
      <c r="E1" s="41"/>
      <c r="F1" s="41"/>
      <c r="G1" s="41"/>
      <c r="H1" s="42"/>
      <c r="I1" s="31"/>
    </row>
    <row r="2" spans="1:30" ht="24.6" customHeight="1" thickTop="1" thickBot="1" x14ac:dyDescent="0.25">
      <c r="A2" s="34"/>
      <c r="B2" s="43" t="s">
        <v>93</v>
      </c>
      <c r="C2" s="44"/>
      <c r="D2" s="44"/>
      <c r="E2" s="44"/>
      <c r="F2" s="44"/>
      <c r="G2" s="44"/>
      <c r="H2" s="45"/>
      <c r="I2" s="32"/>
    </row>
    <row r="3" spans="1:30" ht="18.75" customHeight="1" x14ac:dyDescent="0.2">
      <c r="A3" s="4" t="s">
        <v>0</v>
      </c>
      <c r="B3" s="5" t="s">
        <v>32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34</v>
      </c>
      <c r="I3" s="5" t="s">
        <v>1</v>
      </c>
    </row>
    <row r="4" spans="1:30" ht="18.75" x14ac:dyDescent="0.2">
      <c r="A4" s="6" t="s">
        <v>5</v>
      </c>
      <c r="B4" s="7" t="s">
        <v>33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33</v>
      </c>
      <c r="I4" s="7" t="s">
        <v>6</v>
      </c>
      <c r="AD4" s="17" t="s">
        <v>14</v>
      </c>
    </row>
    <row r="5" spans="1:30" ht="15.75" x14ac:dyDescent="0.2">
      <c r="A5" s="8">
        <v>52</v>
      </c>
      <c r="B5" s="9"/>
      <c r="C5" s="14"/>
      <c r="D5" s="15"/>
      <c r="E5" s="16" t="s">
        <v>52</v>
      </c>
      <c r="F5" s="9"/>
      <c r="G5" s="9"/>
      <c r="H5" s="9"/>
      <c r="I5" s="28"/>
      <c r="AD5" s="17" t="s">
        <v>15</v>
      </c>
    </row>
    <row r="6" spans="1:30" ht="15.75" x14ac:dyDescent="0.2">
      <c r="A6" s="8">
        <v>56</v>
      </c>
      <c r="B6" s="9"/>
      <c r="C6" s="14"/>
      <c r="D6" s="15"/>
      <c r="E6" s="16" t="s">
        <v>51</v>
      </c>
      <c r="F6" s="9"/>
      <c r="G6" s="9">
        <v>6</v>
      </c>
      <c r="H6" s="9"/>
      <c r="I6" s="28" t="s">
        <v>53</v>
      </c>
      <c r="AD6" s="17" t="s">
        <v>26</v>
      </c>
    </row>
    <row r="7" spans="1:30" ht="15.75" x14ac:dyDescent="0.2">
      <c r="A7" s="8">
        <v>60</v>
      </c>
      <c r="B7" s="9"/>
      <c r="C7" s="14"/>
      <c r="D7" s="15"/>
      <c r="E7" s="16" t="s">
        <v>52</v>
      </c>
      <c r="F7" s="9"/>
      <c r="G7" s="9"/>
      <c r="H7" s="9"/>
      <c r="I7" s="28"/>
      <c r="AD7" s="17" t="s">
        <v>27</v>
      </c>
    </row>
    <row r="8" spans="1:30" ht="15.75" x14ac:dyDescent="0.2">
      <c r="A8" s="8">
        <v>64</v>
      </c>
      <c r="B8" s="9"/>
      <c r="C8" s="14" t="s">
        <v>36</v>
      </c>
      <c r="D8" s="15" t="s">
        <v>62</v>
      </c>
      <c r="E8" s="16" t="s">
        <v>63</v>
      </c>
      <c r="F8" s="9">
        <v>5</v>
      </c>
      <c r="G8" s="9"/>
      <c r="H8" s="9"/>
      <c r="I8" s="28" t="s">
        <v>54</v>
      </c>
    </row>
    <row r="9" spans="1:30" ht="15.75" x14ac:dyDescent="0.2">
      <c r="A9" s="18">
        <v>68</v>
      </c>
      <c r="B9" s="19"/>
      <c r="C9" s="20" t="s">
        <v>37</v>
      </c>
      <c r="D9" s="15" t="s">
        <v>64</v>
      </c>
      <c r="E9" s="21" t="s">
        <v>65</v>
      </c>
      <c r="F9" s="19"/>
      <c r="G9" s="19">
        <v>6</v>
      </c>
      <c r="H9" s="9"/>
      <c r="I9" s="28" t="s">
        <v>55</v>
      </c>
      <c r="L9" s="35"/>
    </row>
    <row r="10" spans="1:30" ht="15.75" x14ac:dyDescent="0.2">
      <c r="A10" s="23">
        <v>72</v>
      </c>
      <c r="B10" s="24"/>
      <c r="C10" s="25" t="s">
        <v>38</v>
      </c>
      <c r="D10" s="15" t="s">
        <v>62</v>
      </c>
      <c r="E10" s="16" t="s">
        <v>66</v>
      </c>
      <c r="F10" s="24">
        <v>3</v>
      </c>
      <c r="G10" s="24"/>
      <c r="H10" s="9"/>
      <c r="I10" s="28" t="s">
        <v>56</v>
      </c>
    </row>
    <row r="11" spans="1:30" ht="15.75" x14ac:dyDescent="0.2">
      <c r="A11" s="23">
        <v>76</v>
      </c>
      <c r="B11" s="24"/>
      <c r="C11" s="25"/>
      <c r="D11" s="15"/>
      <c r="E11" s="16" t="s">
        <v>52</v>
      </c>
      <c r="F11" s="24"/>
      <c r="G11" s="24"/>
      <c r="H11" s="9"/>
      <c r="I11" s="28"/>
    </row>
    <row r="12" spans="1:30" ht="15.75" x14ac:dyDescent="0.2">
      <c r="A12" s="8">
        <v>80</v>
      </c>
      <c r="B12" s="9"/>
      <c r="C12" s="22" t="s">
        <v>39</v>
      </c>
      <c r="D12" s="15" t="s">
        <v>62</v>
      </c>
      <c r="E12" s="16" t="s">
        <v>51</v>
      </c>
      <c r="F12" s="9">
        <v>6</v>
      </c>
      <c r="G12" s="9"/>
      <c r="H12" s="9"/>
      <c r="I12" s="28"/>
    </row>
    <row r="13" spans="1:30" ht="15.75" x14ac:dyDescent="0.2">
      <c r="A13" s="8">
        <v>85</v>
      </c>
      <c r="B13" s="9"/>
      <c r="C13" s="14" t="s">
        <v>40</v>
      </c>
      <c r="D13" s="15" t="s">
        <v>62</v>
      </c>
      <c r="E13" s="16" t="s">
        <v>65</v>
      </c>
      <c r="F13" s="9">
        <v>6</v>
      </c>
      <c r="G13" s="9"/>
      <c r="H13" s="9"/>
      <c r="I13" s="28" t="s">
        <v>57</v>
      </c>
    </row>
    <row r="14" spans="1:30" ht="15.75" x14ac:dyDescent="0.2">
      <c r="A14" s="8">
        <v>90</v>
      </c>
      <c r="B14" s="9"/>
      <c r="C14" s="14" t="s">
        <v>41</v>
      </c>
      <c r="D14" s="15" t="s">
        <v>64</v>
      </c>
      <c r="E14" s="16" t="s">
        <v>63</v>
      </c>
      <c r="F14" s="9"/>
      <c r="G14" s="9">
        <v>5</v>
      </c>
      <c r="H14" s="9"/>
      <c r="I14" s="28" t="s">
        <v>58</v>
      </c>
    </row>
    <row r="15" spans="1:30" ht="15.75" x14ac:dyDescent="0.2">
      <c r="A15" s="8">
        <v>95</v>
      </c>
      <c r="B15" s="9"/>
      <c r="C15" s="14" t="s">
        <v>42</v>
      </c>
      <c r="D15" s="15" t="s">
        <v>62</v>
      </c>
      <c r="E15" s="16" t="s">
        <v>51</v>
      </c>
      <c r="F15" s="9">
        <v>6</v>
      </c>
      <c r="G15" s="9"/>
      <c r="H15" s="9"/>
      <c r="I15" s="28"/>
    </row>
    <row r="16" spans="1:30" ht="15.75" x14ac:dyDescent="0.2">
      <c r="A16" s="8">
        <v>100</v>
      </c>
      <c r="B16" s="9"/>
      <c r="C16" s="14" t="s">
        <v>43</v>
      </c>
      <c r="D16" s="15" t="s">
        <v>62</v>
      </c>
      <c r="E16" s="16" t="s">
        <v>51</v>
      </c>
      <c r="F16" s="9">
        <v>6</v>
      </c>
      <c r="G16" s="9"/>
      <c r="H16" s="9"/>
      <c r="I16" s="28"/>
    </row>
    <row r="17" spans="1:30" ht="15.75" x14ac:dyDescent="0.2">
      <c r="A17" s="8">
        <v>107</v>
      </c>
      <c r="B17" s="9"/>
      <c r="C17" s="14" t="s">
        <v>44</v>
      </c>
      <c r="D17" s="15" t="s">
        <v>62</v>
      </c>
      <c r="E17" s="16" t="s">
        <v>51</v>
      </c>
      <c r="F17" s="9">
        <v>6</v>
      </c>
      <c r="G17" s="9"/>
      <c r="H17" s="9"/>
      <c r="I17" s="28"/>
    </row>
    <row r="18" spans="1:30" ht="15.75" x14ac:dyDescent="0.2">
      <c r="A18" s="8">
        <v>114</v>
      </c>
      <c r="B18" s="9"/>
      <c r="C18" s="14" t="s">
        <v>45</v>
      </c>
      <c r="D18" s="15" t="s">
        <v>64</v>
      </c>
      <c r="E18" s="16" t="s">
        <v>67</v>
      </c>
      <c r="F18" s="9"/>
      <c r="G18" s="9">
        <v>4</v>
      </c>
      <c r="H18" s="9"/>
      <c r="I18" s="28" t="s">
        <v>59</v>
      </c>
    </row>
    <row r="19" spans="1:30" ht="15.75" x14ac:dyDescent="0.2">
      <c r="A19" s="8">
        <v>122</v>
      </c>
      <c r="B19" s="9"/>
      <c r="C19" s="14" t="s">
        <v>46</v>
      </c>
      <c r="D19" s="15" t="s">
        <v>62</v>
      </c>
      <c r="E19" s="16" t="s">
        <v>65</v>
      </c>
      <c r="F19" s="9">
        <v>6</v>
      </c>
      <c r="G19" s="9"/>
      <c r="H19" s="9"/>
      <c r="I19" s="28"/>
    </row>
    <row r="20" spans="1:30" ht="15.75" x14ac:dyDescent="0.2">
      <c r="A20" s="8">
        <v>132</v>
      </c>
      <c r="B20" s="9"/>
      <c r="C20" s="14" t="s">
        <v>47</v>
      </c>
      <c r="D20" s="15" t="s">
        <v>64</v>
      </c>
      <c r="E20" s="16" t="s">
        <v>65</v>
      </c>
      <c r="F20" s="9"/>
      <c r="G20" s="9">
        <v>6</v>
      </c>
      <c r="H20" s="9"/>
      <c r="I20" s="28" t="s">
        <v>60</v>
      </c>
    </row>
    <row r="21" spans="1:30" ht="15.75" x14ac:dyDescent="0.2">
      <c r="A21" s="8">
        <v>145</v>
      </c>
      <c r="B21" s="9"/>
      <c r="C21" s="14" t="s">
        <v>48</v>
      </c>
      <c r="D21" s="15" t="s">
        <v>64</v>
      </c>
      <c r="E21" s="16" t="s">
        <v>65</v>
      </c>
      <c r="F21" s="9"/>
      <c r="G21" s="9">
        <v>6</v>
      </c>
      <c r="H21" s="9"/>
      <c r="I21" s="28" t="s">
        <v>61</v>
      </c>
    </row>
    <row r="22" spans="1:30" ht="15.75" x14ac:dyDescent="0.2">
      <c r="A22" s="8">
        <v>160</v>
      </c>
      <c r="B22" s="9"/>
      <c r="C22" s="14" t="s">
        <v>49</v>
      </c>
      <c r="D22" s="15" t="s">
        <v>62</v>
      </c>
      <c r="E22" s="16" t="s">
        <v>51</v>
      </c>
      <c r="F22" s="9">
        <v>6</v>
      </c>
      <c r="G22" s="9"/>
      <c r="H22" s="9"/>
      <c r="I22" s="28"/>
    </row>
    <row r="23" spans="1:30" ht="15.75" x14ac:dyDescent="0.2">
      <c r="A23" s="8" t="s">
        <v>9</v>
      </c>
      <c r="B23" s="9"/>
      <c r="C23" s="14" t="s">
        <v>50</v>
      </c>
      <c r="D23" s="15" t="s">
        <v>62</v>
      </c>
      <c r="E23" s="16" t="s">
        <v>51</v>
      </c>
      <c r="F23" s="9">
        <v>6</v>
      </c>
      <c r="G23" s="9"/>
      <c r="H23" s="9"/>
      <c r="I23" s="28"/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56</v>
      </c>
      <c r="G25" s="9">
        <f>SUM(G5:G24)</f>
        <v>33</v>
      </c>
      <c r="H25" s="13" t="s">
        <v>11</v>
      </c>
      <c r="I25" s="12"/>
    </row>
    <row r="26" spans="1:30" ht="18.75" customHeight="1" thickTop="1" thickBot="1" x14ac:dyDescent="0.25">
      <c r="A26" s="33"/>
      <c r="B26" s="40" t="s">
        <v>28</v>
      </c>
      <c r="C26" s="41"/>
      <c r="D26" s="41"/>
      <c r="E26" s="41"/>
      <c r="F26" s="41"/>
      <c r="G26" s="41"/>
      <c r="H26" s="42"/>
      <c r="I26" s="31"/>
    </row>
    <row r="27" spans="1:30" ht="24.6" customHeight="1" thickTop="1" thickBot="1" x14ac:dyDescent="0.25">
      <c r="A27" s="34"/>
      <c r="B27" s="43" t="s">
        <v>92</v>
      </c>
      <c r="C27" s="44"/>
      <c r="D27" s="44"/>
      <c r="E27" s="44"/>
      <c r="F27" s="44"/>
      <c r="G27" s="44"/>
      <c r="H27" s="45"/>
      <c r="I27" s="32"/>
    </row>
    <row r="28" spans="1:30" ht="18.75" customHeight="1" x14ac:dyDescent="0.2">
      <c r="A28" s="4" t="s">
        <v>0</v>
      </c>
      <c r="B28" s="5" t="s">
        <v>32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68</v>
      </c>
      <c r="I28" s="5" t="s">
        <v>1</v>
      </c>
    </row>
    <row r="29" spans="1:30" ht="18.75" x14ac:dyDescent="0.2">
      <c r="A29" s="6" t="s">
        <v>5</v>
      </c>
      <c r="B29" s="7" t="s">
        <v>33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33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/>
      <c r="C30" s="14"/>
      <c r="D30" s="15"/>
      <c r="E30" s="16" t="s">
        <v>51</v>
      </c>
      <c r="F30" s="9"/>
      <c r="G30" s="9">
        <v>6</v>
      </c>
      <c r="H30" s="9"/>
      <c r="I30" s="28" t="s">
        <v>69</v>
      </c>
      <c r="AD30" s="17" t="s">
        <v>15</v>
      </c>
    </row>
    <row r="31" spans="1:30" ht="15.75" x14ac:dyDescent="0.2">
      <c r="A31" s="8">
        <v>56</v>
      </c>
      <c r="B31" s="9"/>
      <c r="C31" s="14"/>
      <c r="D31" s="15"/>
      <c r="E31" s="16" t="s">
        <v>51</v>
      </c>
      <c r="F31" s="9"/>
      <c r="G31" s="9">
        <v>6</v>
      </c>
      <c r="H31" s="9"/>
      <c r="I31" s="28" t="s">
        <v>70</v>
      </c>
      <c r="AD31" s="17" t="s">
        <v>26</v>
      </c>
    </row>
    <row r="32" spans="1:30" ht="15.75" x14ac:dyDescent="0.2">
      <c r="A32" s="8">
        <v>60</v>
      </c>
      <c r="B32" s="9"/>
      <c r="C32" s="14" t="s">
        <v>35</v>
      </c>
      <c r="D32" s="15" t="s">
        <v>62</v>
      </c>
      <c r="E32" s="16" t="s">
        <v>51</v>
      </c>
      <c r="F32" s="9">
        <v>6</v>
      </c>
      <c r="G32" s="9"/>
      <c r="H32" s="9"/>
      <c r="I32" s="28"/>
      <c r="AD32" s="17" t="s">
        <v>27</v>
      </c>
    </row>
    <row r="33" spans="1:12" ht="15.75" x14ac:dyDescent="0.2">
      <c r="A33" s="8">
        <v>64</v>
      </c>
      <c r="B33" s="9"/>
      <c r="C33" s="14" t="s">
        <v>36</v>
      </c>
      <c r="D33" s="15" t="s">
        <v>64</v>
      </c>
      <c r="E33" s="16" t="s">
        <v>86</v>
      </c>
      <c r="F33" s="9"/>
      <c r="G33" s="9">
        <v>3</v>
      </c>
      <c r="H33" s="9"/>
      <c r="I33" s="28" t="s">
        <v>71</v>
      </c>
    </row>
    <row r="34" spans="1:12" ht="15.75" x14ac:dyDescent="0.2">
      <c r="A34" s="18">
        <v>68</v>
      </c>
      <c r="B34" s="19"/>
      <c r="C34" s="20" t="s">
        <v>37</v>
      </c>
      <c r="D34" s="15" t="s">
        <v>62</v>
      </c>
      <c r="E34" s="21" t="s">
        <v>65</v>
      </c>
      <c r="F34" s="19">
        <v>6</v>
      </c>
      <c r="G34" s="19"/>
      <c r="H34" s="9"/>
      <c r="I34" s="28" t="s">
        <v>72</v>
      </c>
      <c r="L34" s="35"/>
    </row>
    <row r="35" spans="1:12" ht="15.75" x14ac:dyDescent="0.2">
      <c r="A35" s="23">
        <v>72</v>
      </c>
      <c r="B35" s="24"/>
      <c r="C35" s="25" t="s">
        <v>38</v>
      </c>
      <c r="D35" s="15" t="s">
        <v>64</v>
      </c>
      <c r="E35" s="16" t="s">
        <v>87</v>
      </c>
      <c r="F35" s="24"/>
      <c r="G35" s="24">
        <v>4</v>
      </c>
      <c r="H35" s="9"/>
      <c r="I35" s="28" t="s">
        <v>73</v>
      </c>
    </row>
    <row r="36" spans="1:12" ht="15.75" x14ac:dyDescent="0.2">
      <c r="A36" s="23">
        <v>76</v>
      </c>
      <c r="B36" s="24"/>
      <c r="C36" s="25"/>
      <c r="D36" s="15"/>
      <c r="E36" s="16" t="s">
        <v>51</v>
      </c>
      <c r="F36" s="24"/>
      <c r="G36" s="24">
        <v>6</v>
      </c>
      <c r="H36" s="9"/>
      <c r="I36" s="28" t="s">
        <v>74</v>
      </c>
    </row>
    <row r="37" spans="1:12" ht="15.75" x14ac:dyDescent="0.2">
      <c r="A37" s="8">
        <v>80</v>
      </c>
      <c r="B37" s="9"/>
      <c r="C37" s="22" t="s">
        <v>39</v>
      </c>
      <c r="D37" s="15" t="s">
        <v>64</v>
      </c>
      <c r="E37" s="16" t="s">
        <v>88</v>
      </c>
      <c r="F37" s="9"/>
      <c r="G37" s="9">
        <v>3</v>
      </c>
      <c r="H37" s="9"/>
      <c r="I37" s="28" t="s">
        <v>75</v>
      </c>
    </row>
    <row r="38" spans="1:12" ht="15.75" x14ac:dyDescent="0.2">
      <c r="A38" s="8">
        <v>85</v>
      </c>
      <c r="B38" s="9"/>
      <c r="C38" s="14" t="s">
        <v>40</v>
      </c>
      <c r="D38" s="15" t="s">
        <v>62</v>
      </c>
      <c r="E38" s="16" t="s">
        <v>65</v>
      </c>
      <c r="F38" s="9">
        <v>6</v>
      </c>
      <c r="G38" s="9"/>
      <c r="H38" s="9"/>
      <c r="I38" s="28" t="s">
        <v>76</v>
      </c>
    </row>
    <row r="39" spans="1:12" ht="15.75" x14ac:dyDescent="0.2">
      <c r="A39" s="8">
        <v>90</v>
      </c>
      <c r="B39" s="9"/>
      <c r="C39" s="14" t="s">
        <v>41</v>
      </c>
      <c r="D39" s="15" t="s">
        <v>64</v>
      </c>
      <c r="E39" s="16" t="s">
        <v>65</v>
      </c>
      <c r="F39" s="9"/>
      <c r="G39" s="9">
        <v>6</v>
      </c>
      <c r="H39" s="9"/>
      <c r="I39" s="28" t="s">
        <v>77</v>
      </c>
    </row>
    <row r="40" spans="1:12" ht="15.75" x14ac:dyDescent="0.2">
      <c r="A40" s="8">
        <v>95</v>
      </c>
      <c r="B40" s="9"/>
      <c r="C40" s="14" t="s">
        <v>42</v>
      </c>
      <c r="D40" s="15" t="s">
        <v>62</v>
      </c>
      <c r="E40" s="16" t="s">
        <v>51</v>
      </c>
      <c r="F40" s="9">
        <v>6</v>
      </c>
      <c r="G40" s="9"/>
      <c r="H40" s="9"/>
      <c r="I40" s="28"/>
    </row>
    <row r="41" spans="1:12" ht="15.75" x14ac:dyDescent="0.2">
      <c r="A41" s="8">
        <v>100</v>
      </c>
      <c r="B41" s="9"/>
      <c r="C41" s="14" t="s">
        <v>43</v>
      </c>
      <c r="D41" s="15" t="s">
        <v>64</v>
      </c>
      <c r="E41" s="16" t="s">
        <v>89</v>
      </c>
      <c r="F41" s="9"/>
      <c r="G41" s="9">
        <v>3</v>
      </c>
      <c r="H41" s="9"/>
      <c r="I41" s="28" t="s">
        <v>78</v>
      </c>
    </row>
    <row r="42" spans="1:12" ht="15.75" x14ac:dyDescent="0.2">
      <c r="A42" s="8">
        <v>107</v>
      </c>
      <c r="B42" s="9"/>
      <c r="C42" s="14" t="s">
        <v>44</v>
      </c>
      <c r="D42" s="15" t="s">
        <v>64</v>
      </c>
      <c r="E42" s="16" t="s">
        <v>90</v>
      </c>
      <c r="F42" s="9"/>
      <c r="G42" s="9">
        <v>4</v>
      </c>
      <c r="H42" s="9"/>
      <c r="I42" s="28" t="s">
        <v>79</v>
      </c>
    </row>
    <row r="43" spans="1:12" ht="15.75" x14ac:dyDescent="0.2">
      <c r="A43" s="8">
        <v>114</v>
      </c>
      <c r="B43" s="9"/>
      <c r="C43" s="14" t="s">
        <v>45</v>
      </c>
      <c r="D43" s="15" t="s">
        <v>62</v>
      </c>
      <c r="E43" s="16" t="s">
        <v>91</v>
      </c>
      <c r="F43" s="9">
        <v>4</v>
      </c>
      <c r="G43" s="9"/>
      <c r="H43" s="9"/>
      <c r="I43" s="28" t="s">
        <v>80</v>
      </c>
    </row>
    <row r="44" spans="1:12" ht="15.75" x14ac:dyDescent="0.2">
      <c r="A44" s="8">
        <v>122</v>
      </c>
      <c r="B44" s="9"/>
      <c r="C44" s="14" t="s">
        <v>46</v>
      </c>
      <c r="D44" s="15" t="s">
        <v>62</v>
      </c>
      <c r="E44" s="16" t="s">
        <v>65</v>
      </c>
      <c r="F44" s="9">
        <v>6</v>
      </c>
      <c r="G44" s="9"/>
      <c r="H44" s="9"/>
      <c r="I44" s="28" t="s">
        <v>81</v>
      </c>
    </row>
    <row r="45" spans="1:12" ht="15.75" x14ac:dyDescent="0.2">
      <c r="A45" s="8">
        <v>132</v>
      </c>
      <c r="B45" s="9"/>
      <c r="C45" s="14" t="s">
        <v>47</v>
      </c>
      <c r="D45" s="15" t="s">
        <v>64</v>
      </c>
      <c r="E45" s="16" t="s">
        <v>65</v>
      </c>
      <c r="F45" s="9"/>
      <c r="G45" s="9">
        <v>6</v>
      </c>
      <c r="H45" s="9"/>
      <c r="I45" s="28" t="s">
        <v>82</v>
      </c>
    </row>
    <row r="46" spans="1:12" ht="15.75" x14ac:dyDescent="0.2">
      <c r="A46" s="8">
        <v>145</v>
      </c>
      <c r="B46" s="9"/>
      <c r="C46" s="14" t="s">
        <v>48</v>
      </c>
      <c r="D46" s="15" t="s">
        <v>64</v>
      </c>
      <c r="E46" s="16" t="s">
        <v>65</v>
      </c>
      <c r="F46" s="9"/>
      <c r="G46" s="9">
        <v>6</v>
      </c>
      <c r="H46" s="9"/>
      <c r="I46" s="28" t="s">
        <v>83</v>
      </c>
    </row>
    <row r="47" spans="1:12" ht="15.75" x14ac:dyDescent="0.2">
      <c r="A47" s="8">
        <v>160</v>
      </c>
      <c r="B47" s="9"/>
      <c r="C47" s="14" t="s">
        <v>49</v>
      </c>
      <c r="D47" s="15" t="s">
        <v>62</v>
      </c>
      <c r="E47" s="16" t="s">
        <v>65</v>
      </c>
      <c r="F47" s="9">
        <v>6</v>
      </c>
      <c r="G47" s="9"/>
      <c r="H47" s="9"/>
      <c r="I47" s="28" t="s">
        <v>84</v>
      </c>
    </row>
    <row r="48" spans="1:12" ht="15.75" x14ac:dyDescent="0.2">
      <c r="A48" s="8" t="s">
        <v>9</v>
      </c>
      <c r="B48" s="9"/>
      <c r="C48" s="14" t="s">
        <v>50</v>
      </c>
      <c r="D48" s="15" t="s">
        <v>62</v>
      </c>
      <c r="E48" s="16" t="s">
        <v>65</v>
      </c>
      <c r="F48" s="9">
        <v>6</v>
      </c>
      <c r="G48" s="9"/>
      <c r="H48" s="9"/>
      <c r="I48" s="28" t="s">
        <v>85</v>
      </c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46</v>
      </c>
      <c r="G50" s="9">
        <f>SUM(G30:G49)</f>
        <v>53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0" t="s">
        <v>28</v>
      </c>
      <c r="C52" s="41"/>
      <c r="D52" s="41"/>
      <c r="E52" s="41"/>
      <c r="F52" s="41"/>
      <c r="G52" s="41"/>
      <c r="H52" s="42"/>
      <c r="I52" s="31"/>
    </row>
    <row r="53" spans="1:30" ht="24.6" customHeight="1" thickTop="1" thickBot="1" x14ac:dyDescent="0.25">
      <c r="A53" s="34"/>
      <c r="B53" s="43" t="s">
        <v>94</v>
      </c>
      <c r="C53" s="44"/>
      <c r="D53" s="44"/>
      <c r="E53" s="44"/>
      <c r="F53" s="44"/>
      <c r="G53" s="44"/>
      <c r="H53" s="45"/>
      <c r="I53" s="32"/>
    </row>
    <row r="54" spans="1:30" ht="18.75" customHeight="1" x14ac:dyDescent="0.2">
      <c r="A54" s="4" t="s">
        <v>0</v>
      </c>
      <c r="B54" s="5" t="s">
        <v>32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95</v>
      </c>
      <c r="I54" s="5" t="s">
        <v>1</v>
      </c>
    </row>
    <row r="55" spans="1:30" ht="18.75" x14ac:dyDescent="0.2">
      <c r="A55" s="6" t="s">
        <v>5</v>
      </c>
      <c r="B55" s="7" t="s">
        <v>33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33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/>
      <c r="C56" s="29"/>
      <c r="D56" s="15"/>
      <c r="E56" s="16" t="s">
        <v>51</v>
      </c>
      <c r="F56" s="9"/>
      <c r="G56" s="9">
        <v>6</v>
      </c>
      <c r="H56" s="9"/>
      <c r="I56" s="28" t="s">
        <v>96</v>
      </c>
      <c r="AD56" s="17" t="s">
        <v>15</v>
      </c>
    </row>
    <row r="57" spans="1:30" ht="15.75" x14ac:dyDescent="0.2">
      <c r="A57" s="8">
        <v>56</v>
      </c>
      <c r="B57" s="9"/>
      <c r="C57" s="29"/>
      <c r="D57" s="15"/>
      <c r="E57" s="16" t="s">
        <v>51</v>
      </c>
      <c r="F57" s="9"/>
      <c r="G57" s="9">
        <v>6</v>
      </c>
      <c r="H57" s="9"/>
      <c r="I57" s="28" t="s">
        <v>97</v>
      </c>
      <c r="AD57" s="17" t="s">
        <v>26</v>
      </c>
    </row>
    <row r="58" spans="1:30" ht="15.75" x14ac:dyDescent="0.2">
      <c r="A58" s="8">
        <v>60</v>
      </c>
      <c r="B58" s="9"/>
      <c r="C58" s="14" t="s">
        <v>35</v>
      </c>
      <c r="D58" s="15" t="s">
        <v>64</v>
      </c>
      <c r="E58" s="16" t="s">
        <v>89</v>
      </c>
      <c r="F58" s="9"/>
      <c r="G58" s="9">
        <v>3</v>
      </c>
      <c r="H58" s="9"/>
      <c r="I58" s="28" t="s">
        <v>98</v>
      </c>
      <c r="AD58" s="17" t="s">
        <v>27</v>
      </c>
    </row>
    <row r="59" spans="1:30" ht="15.75" x14ac:dyDescent="0.2">
      <c r="A59" s="8">
        <v>64</v>
      </c>
      <c r="B59" s="9"/>
      <c r="C59" s="14" t="s">
        <v>36</v>
      </c>
      <c r="D59" s="15" t="s">
        <v>64</v>
      </c>
      <c r="E59" s="16" t="s">
        <v>65</v>
      </c>
      <c r="F59" s="9"/>
      <c r="G59" s="9">
        <v>6</v>
      </c>
      <c r="H59" s="9"/>
      <c r="I59" s="28" t="s">
        <v>101</v>
      </c>
    </row>
    <row r="60" spans="1:30" ht="15.75" x14ac:dyDescent="0.2">
      <c r="A60" s="18">
        <v>68</v>
      </c>
      <c r="B60" s="19"/>
      <c r="C60" s="20" t="s">
        <v>37</v>
      </c>
      <c r="D60" s="15" t="s">
        <v>64</v>
      </c>
      <c r="E60" s="21" t="s">
        <v>116</v>
      </c>
      <c r="F60" s="19"/>
      <c r="G60" s="19">
        <v>4</v>
      </c>
      <c r="H60" s="9"/>
      <c r="I60" s="28" t="s">
        <v>102</v>
      </c>
      <c r="L60" s="35"/>
    </row>
    <row r="61" spans="1:30" ht="15.75" x14ac:dyDescent="0.2">
      <c r="A61" s="23">
        <v>72</v>
      </c>
      <c r="B61" s="24"/>
      <c r="C61" s="25" t="s">
        <v>38</v>
      </c>
      <c r="D61" s="15" t="s">
        <v>62</v>
      </c>
      <c r="E61" s="16" t="s">
        <v>117</v>
      </c>
      <c r="F61" s="24">
        <v>4</v>
      </c>
      <c r="G61" s="24"/>
      <c r="H61" s="9"/>
      <c r="I61" s="28" t="s">
        <v>103</v>
      </c>
    </row>
    <row r="62" spans="1:30" ht="15.75" x14ac:dyDescent="0.2">
      <c r="A62" s="23">
        <v>76</v>
      </c>
      <c r="B62" s="24"/>
      <c r="C62" s="25"/>
      <c r="D62" s="15"/>
      <c r="E62" s="16" t="s">
        <v>51</v>
      </c>
      <c r="F62" s="24"/>
      <c r="G62" s="24">
        <v>6</v>
      </c>
      <c r="H62" s="9"/>
      <c r="I62" s="28" t="s">
        <v>104</v>
      </c>
    </row>
    <row r="63" spans="1:30" ht="15.75" x14ac:dyDescent="0.2">
      <c r="A63" s="8">
        <v>80</v>
      </c>
      <c r="B63" s="9"/>
      <c r="C63" s="22" t="s">
        <v>39</v>
      </c>
      <c r="D63" s="15" t="s">
        <v>62</v>
      </c>
      <c r="E63" s="16" t="s">
        <v>65</v>
      </c>
      <c r="F63" s="9">
        <v>6</v>
      </c>
      <c r="G63" s="9"/>
      <c r="H63" s="9"/>
      <c r="I63" s="28" t="s">
        <v>105</v>
      </c>
    </row>
    <row r="64" spans="1:30" ht="15.75" x14ac:dyDescent="0.2">
      <c r="A64" s="8">
        <v>85</v>
      </c>
      <c r="B64" s="9"/>
      <c r="C64" s="14" t="s">
        <v>99</v>
      </c>
      <c r="D64" s="15" t="s">
        <v>64</v>
      </c>
      <c r="E64" s="16" t="s">
        <v>65</v>
      </c>
      <c r="F64" s="9"/>
      <c r="G64" s="9">
        <v>6</v>
      </c>
      <c r="H64" s="9"/>
      <c r="I64" s="28" t="s">
        <v>106</v>
      </c>
    </row>
    <row r="65" spans="1:30" ht="15.75" x14ac:dyDescent="0.2">
      <c r="A65" s="8">
        <v>90</v>
      </c>
      <c r="B65" s="9"/>
      <c r="C65" s="14" t="s">
        <v>40</v>
      </c>
      <c r="D65" s="15" t="s">
        <v>62</v>
      </c>
      <c r="E65" s="16" t="s">
        <v>118</v>
      </c>
      <c r="F65" s="9">
        <v>3</v>
      </c>
      <c r="G65" s="9"/>
      <c r="H65" s="9"/>
      <c r="I65" s="28" t="s">
        <v>107</v>
      </c>
    </row>
    <row r="66" spans="1:30" ht="15.75" x14ac:dyDescent="0.2">
      <c r="A66" s="8">
        <v>95</v>
      </c>
      <c r="B66" s="9"/>
      <c r="C66" s="14" t="s">
        <v>43</v>
      </c>
      <c r="D66" s="15" t="s">
        <v>64</v>
      </c>
      <c r="E66" s="16" t="s">
        <v>65</v>
      </c>
      <c r="F66" s="9"/>
      <c r="G66" s="9">
        <v>6</v>
      </c>
      <c r="H66" s="9"/>
      <c r="I66" s="28" t="s">
        <v>108</v>
      </c>
    </row>
    <row r="67" spans="1:30" ht="15.75" x14ac:dyDescent="0.2">
      <c r="A67" s="8">
        <v>100</v>
      </c>
      <c r="B67" s="9"/>
      <c r="C67" s="14" t="s">
        <v>44</v>
      </c>
      <c r="D67" s="15" t="s">
        <v>64</v>
      </c>
      <c r="E67" s="16" t="s">
        <v>90</v>
      </c>
      <c r="F67" s="9"/>
      <c r="G67" s="9">
        <v>4</v>
      </c>
      <c r="H67" s="9"/>
      <c r="I67" s="28" t="s">
        <v>109</v>
      </c>
    </row>
    <row r="68" spans="1:30" ht="15.75" x14ac:dyDescent="0.2">
      <c r="A68" s="8">
        <v>107</v>
      </c>
      <c r="B68" s="9"/>
      <c r="C68" s="29"/>
      <c r="D68" s="15"/>
      <c r="E68" s="16" t="s">
        <v>51</v>
      </c>
      <c r="F68" s="9"/>
      <c r="G68" s="9">
        <v>6</v>
      </c>
      <c r="H68" s="9"/>
      <c r="I68" s="28" t="s">
        <v>110</v>
      </c>
    </row>
    <row r="69" spans="1:30" ht="15.75" x14ac:dyDescent="0.2">
      <c r="A69" s="8">
        <v>114</v>
      </c>
      <c r="B69" s="9"/>
      <c r="C69" s="14" t="s">
        <v>45</v>
      </c>
      <c r="D69" s="15" t="s">
        <v>64</v>
      </c>
      <c r="E69" s="16" t="s">
        <v>65</v>
      </c>
      <c r="F69" s="9"/>
      <c r="G69" s="9">
        <v>6</v>
      </c>
      <c r="H69" s="9"/>
      <c r="I69" s="28" t="s">
        <v>111</v>
      </c>
    </row>
    <row r="70" spans="1:30" ht="15.75" x14ac:dyDescent="0.2">
      <c r="A70" s="8">
        <v>122</v>
      </c>
      <c r="B70" s="9"/>
      <c r="C70" s="14" t="s">
        <v>46</v>
      </c>
      <c r="D70" s="15" t="s">
        <v>62</v>
      </c>
      <c r="E70" s="16" t="s">
        <v>65</v>
      </c>
      <c r="F70" s="9">
        <v>6</v>
      </c>
      <c r="G70" s="9"/>
      <c r="H70" s="9"/>
      <c r="I70" s="28" t="s">
        <v>112</v>
      </c>
    </row>
    <row r="71" spans="1:30" ht="15.75" x14ac:dyDescent="0.2">
      <c r="A71" s="8">
        <v>132</v>
      </c>
      <c r="B71" s="9"/>
      <c r="C71" s="14" t="s">
        <v>47</v>
      </c>
      <c r="D71" s="15" t="s">
        <v>64</v>
      </c>
      <c r="E71" s="16" t="s">
        <v>65</v>
      </c>
      <c r="F71" s="9"/>
      <c r="G71" s="9">
        <v>6</v>
      </c>
      <c r="H71" s="9"/>
      <c r="I71" s="28" t="s">
        <v>101</v>
      </c>
    </row>
    <row r="72" spans="1:30" ht="15.75" x14ac:dyDescent="0.2">
      <c r="A72" s="8">
        <v>145</v>
      </c>
      <c r="B72" s="9"/>
      <c r="C72" s="14" t="s">
        <v>48</v>
      </c>
      <c r="D72" s="15" t="s">
        <v>64</v>
      </c>
      <c r="E72" s="16" t="s">
        <v>65</v>
      </c>
      <c r="F72" s="9"/>
      <c r="G72" s="9">
        <v>6</v>
      </c>
      <c r="H72" s="9"/>
      <c r="I72" s="28" t="s">
        <v>113</v>
      </c>
    </row>
    <row r="73" spans="1:30" ht="15.75" x14ac:dyDescent="0.2">
      <c r="A73" s="8">
        <v>160</v>
      </c>
      <c r="B73" s="9"/>
      <c r="C73" s="14" t="s">
        <v>49</v>
      </c>
      <c r="D73" s="15" t="s">
        <v>64</v>
      </c>
      <c r="E73" s="16" t="s">
        <v>65</v>
      </c>
      <c r="F73" s="9"/>
      <c r="G73" s="9">
        <v>6</v>
      </c>
      <c r="H73" s="9"/>
      <c r="I73" s="28" t="s">
        <v>114</v>
      </c>
    </row>
    <row r="74" spans="1:30" ht="15.75" x14ac:dyDescent="0.2">
      <c r="A74" s="8" t="s">
        <v>9</v>
      </c>
      <c r="B74" s="9"/>
      <c r="C74" s="14" t="s">
        <v>100</v>
      </c>
      <c r="D74" s="15" t="s">
        <v>62</v>
      </c>
      <c r="E74" s="16" t="s">
        <v>119</v>
      </c>
      <c r="F74" s="9">
        <v>3</v>
      </c>
      <c r="G74" s="9"/>
      <c r="H74" s="9"/>
      <c r="I74" s="28" t="s">
        <v>115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22</v>
      </c>
      <c r="G76" s="9">
        <f>SUM(G56:G75)</f>
        <v>77</v>
      </c>
      <c r="H76" s="13" t="s">
        <v>11</v>
      </c>
      <c r="I76" s="12"/>
    </row>
    <row r="77" spans="1:30" ht="18.75" customHeight="1" thickTop="1" thickBot="1" x14ac:dyDescent="0.25">
      <c r="A77" s="33"/>
      <c r="B77" s="40" t="s">
        <v>28</v>
      </c>
      <c r="C77" s="41"/>
      <c r="D77" s="41"/>
      <c r="E77" s="41"/>
      <c r="F77" s="41"/>
      <c r="G77" s="41"/>
      <c r="H77" s="42"/>
      <c r="I77" s="31"/>
    </row>
    <row r="78" spans="1:30" ht="24.6" customHeight="1" thickTop="1" thickBot="1" x14ac:dyDescent="0.25">
      <c r="A78" s="34"/>
      <c r="B78" s="43" t="s">
        <v>120</v>
      </c>
      <c r="C78" s="44"/>
      <c r="D78" s="44"/>
      <c r="E78" s="44"/>
      <c r="F78" s="44"/>
      <c r="G78" s="44"/>
      <c r="H78" s="45"/>
      <c r="I78" s="32" t="s">
        <v>124</v>
      </c>
    </row>
    <row r="79" spans="1:30" ht="18.75" customHeight="1" x14ac:dyDescent="0.2">
      <c r="A79" s="4" t="s">
        <v>0</v>
      </c>
      <c r="B79" s="5" t="s">
        <v>121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122</v>
      </c>
      <c r="I79" s="5" t="s">
        <v>1</v>
      </c>
    </row>
    <row r="80" spans="1:30" ht="18.75" x14ac:dyDescent="0.2">
      <c r="A80" s="6" t="s">
        <v>5</v>
      </c>
      <c r="B80" s="7" t="s">
        <v>33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123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/>
      <c r="C81" s="29"/>
      <c r="D81" s="15"/>
      <c r="E81" s="16" t="s">
        <v>51</v>
      </c>
      <c r="F81" s="9"/>
      <c r="G81" s="9">
        <v>6</v>
      </c>
      <c r="H81" s="9"/>
      <c r="I81" s="28" t="s">
        <v>125</v>
      </c>
      <c r="AD81" s="17" t="s">
        <v>15</v>
      </c>
    </row>
    <row r="82" spans="1:30" ht="15.75" x14ac:dyDescent="0.2">
      <c r="A82" s="8">
        <v>56</v>
      </c>
      <c r="B82" s="9"/>
      <c r="C82" s="29"/>
      <c r="D82" s="15"/>
      <c r="E82" s="16" t="s">
        <v>51</v>
      </c>
      <c r="F82" s="9"/>
      <c r="G82" s="9">
        <v>6</v>
      </c>
      <c r="H82" s="9"/>
      <c r="I82" s="28" t="s">
        <v>126</v>
      </c>
      <c r="AD82" s="17" t="s">
        <v>26</v>
      </c>
    </row>
    <row r="83" spans="1:30" ht="15.75" x14ac:dyDescent="0.2">
      <c r="A83" s="8">
        <v>60</v>
      </c>
      <c r="B83" s="9"/>
      <c r="C83" s="29" t="s">
        <v>35</v>
      </c>
      <c r="D83" s="15" t="s">
        <v>15</v>
      </c>
      <c r="E83" s="16" t="s">
        <v>65</v>
      </c>
      <c r="F83" s="9"/>
      <c r="G83" s="9">
        <v>6</v>
      </c>
      <c r="H83" s="9"/>
      <c r="I83" s="28" t="s">
        <v>127</v>
      </c>
      <c r="AD83" s="17" t="s">
        <v>27</v>
      </c>
    </row>
    <row r="84" spans="1:30" ht="15.75" x14ac:dyDescent="0.2">
      <c r="A84" s="8">
        <v>64</v>
      </c>
      <c r="B84" s="9"/>
      <c r="C84" s="29" t="s">
        <v>36</v>
      </c>
      <c r="D84" s="15" t="s">
        <v>14</v>
      </c>
      <c r="E84" s="16" t="s">
        <v>136</v>
      </c>
      <c r="F84" s="9">
        <v>3</v>
      </c>
      <c r="G84" s="9"/>
      <c r="H84" s="9"/>
      <c r="I84" s="28" t="s">
        <v>128</v>
      </c>
    </row>
    <row r="85" spans="1:30" ht="15.75" x14ac:dyDescent="0.2">
      <c r="A85" s="18">
        <v>68</v>
      </c>
      <c r="B85" s="19"/>
      <c r="C85" s="20" t="s">
        <v>37</v>
      </c>
      <c r="D85" s="15" t="s">
        <v>14</v>
      </c>
      <c r="E85" s="21" t="s">
        <v>65</v>
      </c>
      <c r="F85" s="19">
        <v>6</v>
      </c>
      <c r="G85" s="19"/>
      <c r="H85" s="9"/>
      <c r="I85" s="28" t="s">
        <v>129</v>
      </c>
      <c r="L85" s="35"/>
    </row>
    <row r="86" spans="1:30" ht="15.75" x14ac:dyDescent="0.2">
      <c r="A86" s="23">
        <v>72</v>
      </c>
      <c r="B86" s="24"/>
      <c r="C86" s="25" t="s">
        <v>38</v>
      </c>
      <c r="D86" s="15" t="s">
        <v>14</v>
      </c>
      <c r="E86" s="16" t="s">
        <v>65</v>
      </c>
      <c r="F86" s="24">
        <v>6</v>
      </c>
      <c r="G86" s="24"/>
      <c r="H86" s="9"/>
      <c r="I86" s="28" t="s">
        <v>130</v>
      </c>
    </row>
    <row r="87" spans="1:30" ht="15.75" x14ac:dyDescent="0.2">
      <c r="A87" s="23">
        <v>76</v>
      </c>
      <c r="B87" s="24"/>
      <c r="C87" s="25"/>
      <c r="D87" s="15"/>
      <c r="E87" s="16" t="s">
        <v>51</v>
      </c>
      <c r="F87" s="24"/>
      <c r="G87" s="24">
        <v>6</v>
      </c>
      <c r="H87" s="9"/>
      <c r="I87" s="28" t="s">
        <v>131</v>
      </c>
    </row>
    <row r="88" spans="1:30" ht="15.75" x14ac:dyDescent="0.2">
      <c r="A88" s="8">
        <v>80</v>
      </c>
      <c r="B88" s="9"/>
      <c r="C88" s="22" t="s">
        <v>39</v>
      </c>
      <c r="D88" s="15" t="s">
        <v>14</v>
      </c>
      <c r="E88" s="16" t="s">
        <v>65</v>
      </c>
      <c r="F88" s="9">
        <v>6</v>
      </c>
      <c r="G88" s="9"/>
      <c r="H88" s="9"/>
      <c r="I88" s="28" t="s">
        <v>132</v>
      </c>
    </row>
    <row r="89" spans="1:30" ht="15.75" x14ac:dyDescent="0.2">
      <c r="A89" s="8">
        <v>85</v>
      </c>
      <c r="B89" s="9"/>
      <c r="C89" s="29" t="s">
        <v>40</v>
      </c>
      <c r="D89" s="15" t="s">
        <v>14</v>
      </c>
      <c r="E89" s="16" t="s">
        <v>65</v>
      </c>
      <c r="F89" s="9">
        <v>6</v>
      </c>
      <c r="G89" s="9"/>
      <c r="H89" s="9"/>
      <c r="I89" s="28" t="s">
        <v>133</v>
      </c>
    </row>
    <row r="90" spans="1:30" ht="15.75" x14ac:dyDescent="0.2">
      <c r="A90" s="8">
        <v>90</v>
      </c>
      <c r="B90" s="9"/>
      <c r="C90" s="29" t="s">
        <v>41</v>
      </c>
      <c r="D90" s="15" t="s">
        <v>15</v>
      </c>
      <c r="E90" s="16" t="s">
        <v>65</v>
      </c>
      <c r="F90" s="9"/>
      <c r="G90" s="9">
        <v>6</v>
      </c>
      <c r="H90" s="9"/>
      <c r="I90" s="28" t="s">
        <v>134</v>
      </c>
    </row>
    <row r="91" spans="1:30" ht="15.75" x14ac:dyDescent="0.2">
      <c r="A91" s="8">
        <v>95</v>
      </c>
      <c r="B91" s="9"/>
      <c r="C91" s="29" t="s">
        <v>42</v>
      </c>
      <c r="D91" s="15" t="s">
        <v>15</v>
      </c>
      <c r="E91" s="16" t="s">
        <v>65</v>
      </c>
      <c r="F91" s="9"/>
      <c r="G91" s="9">
        <v>6</v>
      </c>
      <c r="H91" s="9"/>
      <c r="I91" s="28" t="s">
        <v>135</v>
      </c>
    </row>
    <row r="92" spans="1:30" ht="15.75" x14ac:dyDescent="0.2">
      <c r="A92" s="8">
        <v>100</v>
      </c>
      <c r="B92" s="9"/>
      <c r="C92" s="29" t="s">
        <v>44</v>
      </c>
      <c r="D92" s="15" t="s">
        <v>14</v>
      </c>
      <c r="E92" s="16" t="s">
        <v>65</v>
      </c>
      <c r="F92" s="9">
        <v>6</v>
      </c>
      <c r="G92" s="9"/>
      <c r="H92" s="9"/>
      <c r="I92" s="28"/>
    </row>
    <row r="93" spans="1:30" ht="15.75" x14ac:dyDescent="0.2">
      <c r="A93" s="8">
        <v>107</v>
      </c>
      <c r="B93" s="9"/>
      <c r="C93" s="29" t="s">
        <v>45</v>
      </c>
      <c r="D93" s="15" t="s">
        <v>14</v>
      </c>
      <c r="E93" s="16" t="s">
        <v>137</v>
      </c>
      <c r="F93" s="9">
        <v>4</v>
      </c>
      <c r="G93" s="9"/>
      <c r="H93" s="9"/>
      <c r="I93" s="28" t="s">
        <v>138</v>
      </c>
    </row>
    <row r="94" spans="1:30" ht="15.75" x14ac:dyDescent="0.2">
      <c r="A94" s="8">
        <v>114</v>
      </c>
      <c r="B94" s="9"/>
      <c r="C94" s="29"/>
      <c r="D94" s="15"/>
      <c r="E94" s="16" t="s">
        <v>51</v>
      </c>
      <c r="F94" s="9"/>
      <c r="G94" s="9">
        <v>6</v>
      </c>
      <c r="H94" s="9"/>
      <c r="I94" s="28" t="s">
        <v>139</v>
      </c>
    </row>
    <row r="95" spans="1:30" ht="15.75" x14ac:dyDescent="0.2">
      <c r="A95" s="8">
        <v>122</v>
      </c>
      <c r="B95" s="9"/>
      <c r="C95" s="29" t="s">
        <v>46</v>
      </c>
      <c r="D95" s="15" t="s">
        <v>14</v>
      </c>
      <c r="E95" s="16" t="s">
        <v>65</v>
      </c>
      <c r="F95" s="9">
        <v>6</v>
      </c>
      <c r="G95" s="9"/>
      <c r="H95" s="9"/>
      <c r="I95" s="28" t="s">
        <v>140</v>
      </c>
    </row>
    <row r="96" spans="1:30" ht="15.75" x14ac:dyDescent="0.2">
      <c r="A96" s="8">
        <v>132</v>
      </c>
      <c r="B96" s="9"/>
      <c r="C96" s="29" t="s">
        <v>47</v>
      </c>
      <c r="D96" s="15" t="s">
        <v>14</v>
      </c>
      <c r="E96" s="16" t="s">
        <v>65</v>
      </c>
      <c r="F96" s="9">
        <v>6</v>
      </c>
      <c r="G96" s="9"/>
      <c r="H96" s="9"/>
      <c r="I96" s="28" t="s">
        <v>141</v>
      </c>
    </row>
    <row r="97" spans="1:30" ht="15.75" x14ac:dyDescent="0.2">
      <c r="A97" s="8">
        <v>145</v>
      </c>
      <c r="B97" s="9"/>
      <c r="C97" s="29" t="s">
        <v>48</v>
      </c>
      <c r="D97" s="15" t="s">
        <v>15</v>
      </c>
      <c r="E97" s="16" t="s">
        <v>65</v>
      </c>
      <c r="F97" s="9"/>
      <c r="G97" s="9">
        <v>6</v>
      </c>
      <c r="H97" s="9"/>
      <c r="I97" s="28" t="s">
        <v>142</v>
      </c>
    </row>
    <row r="98" spans="1:30" ht="15.75" x14ac:dyDescent="0.2">
      <c r="A98" s="8">
        <v>160</v>
      </c>
      <c r="B98" s="9"/>
      <c r="C98" s="29" t="s">
        <v>49</v>
      </c>
      <c r="D98" s="15" t="s">
        <v>15</v>
      </c>
      <c r="E98" s="16" t="s">
        <v>65</v>
      </c>
      <c r="F98" s="9"/>
      <c r="G98" s="9">
        <v>6</v>
      </c>
      <c r="H98" s="9"/>
      <c r="I98" s="28" t="s">
        <v>143</v>
      </c>
    </row>
    <row r="99" spans="1:30" ht="15.75" x14ac:dyDescent="0.2">
      <c r="A99" s="8" t="s">
        <v>9</v>
      </c>
      <c r="B99" s="9"/>
      <c r="C99" s="29" t="s">
        <v>100</v>
      </c>
      <c r="D99" s="15" t="s">
        <v>14</v>
      </c>
      <c r="E99" s="16" t="s">
        <v>65</v>
      </c>
      <c r="F99" s="9">
        <v>6</v>
      </c>
      <c r="G99" s="9"/>
      <c r="H99" s="9"/>
      <c r="I99" s="28" t="s">
        <v>144</v>
      </c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55</v>
      </c>
      <c r="G101" s="9">
        <f>SUM(G81:G100)</f>
        <v>54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0" t="s">
        <v>28</v>
      </c>
      <c r="C103" s="41"/>
      <c r="D103" s="41"/>
      <c r="E103" s="41"/>
      <c r="F103" s="41"/>
      <c r="G103" s="41"/>
      <c r="H103" s="42"/>
      <c r="I103" s="31"/>
    </row>
    <row r="104" spans="1:30" ht="24.6" customHeight="1" thickTop="1" thickBot="1" x14ac:dyDescent="0.25">
      <c r="A104" s="34"/>
      <c r="B104" s="43" t="s">
        <v>145</v>
      </c>
      <c r="C104" s="44"/>
      <c r="D104" s="44"/>
      <c r="E104" s="44"/>
      <c r="F104" s="44"/>
      <c r="G104" s="44"/>
      <c r="H104" s="45"/>
      <c r="I104" s="32"/>
    </row>
    <row r="105" spans="1:30" ht="18.75" customHeight="1" x14ac:dyDescent="0.2">
      <c r="A105" s="4" t="s">
        <v>0</v>
      </c>
      <c r="B105" s="5" t="s">
        <v>147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77</v>
      </c>
      <c r="I105" s="5" t="s">
        <v>1</v>
      </c>
    </row>
    <row r="106" spans="1:30" ht="18.75" x14ac:dyDescent="0.2">
      <c r="A106" s="6" t="s">
        <v>5</v>
      </c>
      <c r="B106" s="7" t="s">
        <v>33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33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/>
      <c r="C107" s="29"/>
      <c r="D107" s="15"/>
      <c r="E107" s="16" t="s">
        <v>51</v>
      </c>
      <c r="F107" s="9"/>
      <c r="G107" s="9">
        <v>6</v>
      </c>
      <c r="H107" s="9"/>
      <c r="I107" s="28" t="s">
        <v>126</v>
      </c>
      <c r="AD107" s="17" t="s">
        <v>15</v>
      </c>
    </row>
    <row r="108" spans="1:30" ht="15.75" x14ac:dyDescent="0.2">
      <c r="A108" s="8">
        <v>56</v>
      </c>
      <c r="B108" s="9"/>
      <c r="C108" s="29"/>
      <c r="D108" s="15"/>
      <c r="E108" s="16" t="s">
        <v>52</v>
      </c>
      <c r="F108" s="9"/>
      <c r="G108" s="9"/>
      <c r="H108" s="9"/>
      <c r="I108" s="28"/>
      <c r="AD108" s="17" t="s">
        <v>26</v>
      </c>
    </row>
    <row r="109" spans="1:30" ht="15.75" x14ac:dyDescent="0.2">
      <c r="A109" s="8">
        <v>60</v>
      </c>
      <c r="B109" s="9"/>
      <c r="C109" s="29" t="s">
        <v>35</v>
      </c>
      <c r="D109" s="15" t="s">
        <v>14</v>
      </c>
      <c r="E109" s="16" t="s">
        <v>51</v>
      </c>
      <c r="F109" s="9">
        <v>6</v>
      </c>
      <c r="G109" s="9"/>
      <c r="H109" s="9"/>
      <c r="I109" s="28"/>
      <c r="AD109" s="17" t="s">
        <v>27</v>
      </c>
    </row>
    <row r="110" spans="1:30" ht="15.75" x14ac:dyDescent="0.2">
      <c r="A110" s="8">
        <v>64</v>
      </c>
      <c r="B110" s="9"/>
      <c r="C110" s="29" t="s">
        <v>36</v>
      </c>
      <c r="D110" s="15" t="s">
        <v>14</v>
      </c>
      <c r="E110" s="16" t="s">
        <v>65</v>
      </c>
      <c r="F110" s="9">
        <v>6</v>
      </c>
      <c r="G110" s="9"/>
      <c r="H110" s="9"/>
      <c r="I110" s="28" t="s">
        <v>148</v>
      </c>
    </row>
    <row r="111" spans="1:30" ht="15.75" x14ac:dyDescent="0.2">
      <c r="A111" s="18">
        <v>68</v>
      </c>
      <c r="B111" s="19"/>
      <c r="C111" s="20" t="s">
        <v>37</v>
      </c>
      <c r="D111" s="15" t="s">
        <v>14</v>
      </c>
      <c r="E111" s="21" t="s">
        <v>51</v>
      </c>
      <c r="F111" s="19">
        <v>6</v>
      </c>
      <c r="G111" s="19"/>
      <c r="H111" s="9"/>
      <c r="I111" s="28"/>
      <c r="L111" s="35"/>
    </row>
    <row r="112" spans="1:30" ht="15.75" x14ac:dyDescent="0.2">
      <c r="A112" s="23">
        <v>72</v>
      </c>
      <c r="B112" s="24"/>
      <c r="C112" s="25" t="s">
        <v>38</v>
      </c>
      <c r="D112" s="15" t="s">
        <v>14</v>
      </c>
      <c r="E112" s="16" t="s">
        <v>51</v>
      </c>
      <c r="F112" s="24">
        <v>6</v>
      </c>
      <c r="G112" s="24"/>
      <c r="H112" s="9"/>
      <c r="I112" s="28"/>
    </row>
    <row r="113" spans="1:9" ht="15.75" x14ac:dyDescent="0.2">
      <c r="A113" s="23">
        <v>76</v>
      </c>
      <c r="B113" s="24"/>
      <c r="C113" s="25"/>
      <c r="D113" s="15"/>
      <c r="E113" s="16" t="s">
        <v>51</v>
      </c>
      <c r="F113" s="24"/>
      <c r="G113" s="24">
        <v>6</v>
      </c>
      <c r="H113" s="9"/>
      <c r="I113" s="28" t="s">
        <v>149</v>
      </c>
    </row>
    <row r="114" spans="1:9" ht="15.75" x14ac:dyDescent="0.2">
      <c r="A114" s="8">
        <v>80</v>
      </c>
      <c r="B114" s="9"/>
      <c r="C114" s="22" t="s">
        <v>39</v>
      </c>
      <c r="D114" s="15" t="s">
        <v>14</v>
      </c>
      <c r="E114" s="16" t="s">
        <v>160</v>
      </c>
      <c r="F114" s="9">
        <v>3</v>
      </c>
      <c r="G114" s="9"/>
      <c r="H114" s="9"/>
      <c r="I114" s="28" t="s">
        <v>150</v>
      </c>
    </row>
    <row r="115" spans="1:9" ht="15.75" x14ac:dyDescent="0.2">
      <c r="A115" s="8">
        <v>85</v>
      </c>
      <c r="B115" s="9"/>
      <c r="C115" s="29" t="s">
        <v>40</v>
      </c>
      <c r="D115" s="15" t="s">
        <v>14</v>
      </c>
      <c r="E115" s="16" t="s">
        <v>161</v>
      </c>
      <c r="F115" s="9">
        <v>5</v>
      </c>
      <c r="G115" s="9"/>
      <c r="H115" s="9"/>
      <c r="I115" s="28" t="s">
        <v>151</v>
      </c>
    </row>
    <row r="116" spans="1:9" ht="15.75" x14ac:dyDescent="0.2">
      <c r="A116" s="8">
        <v>90</v>
      </c>
      <c r="B116" s="9"/>
      <c r="C116" s="29" t="s">
        <v>41</v>
      </c>
      <c r="D116" s="15" t="s">
        <v>14</v>
      </c>
      <c r="E116" s="16" t="s">
        <v>65</v>
      </c>
      <c r="F116" s="9">
        <v>6</v>
      </c>
      <c r="G116" s="9"/>
      <c r="H116" s="9"/>
      <c r="I116" s="28" t="s">
        <v>152</v>
      </c>
    </row>
    <row r="117" spans="1:9" ht="15.75" x14ac:dyDescent="0.2">
      <c r="A117" s="8">
        <v>95</v>
      </c>
      <c r="B117" s="9"/>
      <c r="C117" s="29" t="s">
        <v>42</v>
      </c>
      <c r="D117" s="15" t="s">
        <v>15</v>
      </c>
      <c r="E117" s="16" t="s">
        <v>162</v>
      </c>
      <c r="F117" s="9"/>
      <c r="G117" s="9">
        <v>4</v>
      </c>
      <c r="H117" s="9"/>
      <c r="I117" s="28" t="s">
        <v>153</v>
      </c>
    </row>
    <row r="118" spans="1:9" ht="15.75" x14ac:dyDescent="0.2">
      <c r="A118" s="8">
        <v>100</v>
      </c>
      <c r="B118" s="9"/>
      <c r="C118" s="29" t="s">
        <v>44</v>
      </c>
      <c r="D118" s="15" t="s">
        <v>15</v>
      </c>
      <c r="E118" s="16" t="s">
        <v>163</v>
      </c>
      <c r="F118" s="9"/>
      <c r="G118" s="9">
        <v>4</v>
      </c>
      <c r="H118" s="9"/>
      <c r="I118" s="28" t="s">
        <v>154</v>
      </c>
    </row>
    <row r="119" spans="1:9" ht="15.75" x14ac:dyDescent="0.2">
      <c r="A119" s="8">
        <v>107</v>
      </c>
      <c r="B119" s="9"/>
      <c r="C119" s="29" t="s">
        <v>45</v>
      </c>
      <c r="D119" s="15" t="s">
        <v>15</v>
      </c>
      <c r="E119" s="16" t="s">
        <v>164</v>
      </c>
      <c r="F119" s="9"/>
      <c r="G119" s="9">
        <v>3</v>
      </c>
      <c r="H119" s="9"/>
      <c r="I119" s="28" t="s">
        <v>155</v>
      </c>
    </row>
    <row r="120" spans="1:9" ht="15.75" x14ac:dyDescent="0.2">
      <c r="A120" s="8">
        <v>114</v>
      </c>
      <c r="B120" s="9"/>
      <c r="C120" s="29"/>
      <c r="D120" s="15"/>
      <c r="E120" s="16" t="s">
        <v>51</v>
      </c>
      <c r="F120" s="9"/>
      <c r="G120" s="9">
        <v>6</v>
      </c>
      <c r="H120" s="9"/>
      <c r="I120" s="28" t="s">
        <v>156</v>
      </c>
    </row>
    <row r="121" spans="1:9" ht="15.75" x14ac:dyDescent="0.2">
      <c r="A121" s="8">
        <v>122</v>
      </c>
      <c r="B121" s="9"/>
      <c r="C121" s="29" t="s">
        <v>46</v>
      </c>
      <c r="D121" s="15" t="s">
        <v>14</v>
      </c>
      <c r="E121" s="16" t="s">
        <v>65</v>
      </c>
      <c r="F121" s="9">
        <v>6</v>
      </c>
      <c r="G121" s="9"/>
      <c r="H121" s="9"/>
      <c r="I121" s="28" t="s">
        <v>126</v>
      </c>
    </row>
    <row r="122" spans="1:9" ht="15.75" x14ac:dyDescent="0.2">
      <c r="A122" s="8">
        <v>132</v>
      </c>
      <c r="B122" s="9"/>
      <c r="C122" s="29" t="s">
        <v>47</v>
      </c>
      <c r="D122" s="15" t="s">
        <v>14</v>
      </c>
      <c r="E122" s="16" t="s">
        <v>65</v>
      </c>
      <c r="F122" s="9">
        <v>6</v>
      </c>
      <c r="G122" s="9"/>
      <c r="H122" s="9"/>
      <c r="I122" s="28" t="s">
        <v>157</v>
      </c>
    </row>
    <row r="123" spans="1:9" ht="15.75" x14ac:dyDescent="0.2">
      <c r="A123" s="8">
        <v>145</v>
      </c>
      <c r="B123" s="9"/>
      <c r="C123" s="29" t="s">
        <v>48</v>
      </c>
      <c r="D123" s="15" t="s">
        <v>14</v>
      </c>
      <c r="E123" s="16" t="s">
        <v>91</v>
      </c>
      <c r="F123" s="9">
        <v>4</v>
      </c>
      <c r="G123" s="9"/>
      <c r="H123" s="9"/>
      <c r="I123" s="28" t="s">
        <v>158</v>
      </c>
    </row>
    <row r="124" spans="1:9" ht="15.75" x14ac:dyDescent="0.2">
      <c r="A124" s="8">
        <v>160</v>
      </c>
      <c r="B124" s="9"/>
      <c r="C124" s="29" t="s">
        <v>49</v>
      </c>
      <c r="D124" s="15" t="s">
        <v>15</v>
      </c>
      <c r="E124" s="16" t="s">
        <v>65</v>
      </c>
      <c r="F124" s="9"/>
      <c r="G124" s="9">
        <v>6</v>
      </c>
      <c r="H124" s="9"/>
      <c r="I124" s="28" t="s">
        <v>159</v>
      </c>
    </row>
    <row r="125" spans="1:9" ht="15.75" x14ac:dyDescent="0.2">
      <c r="A125" s="8" t="s">
        <v>9</v>
      </c>
      <c r="B125" s="9"/>
      <c r="C125" s="29" t="s">
        <v>100</v>
      </c>
      <c r="D125" s="15" t="s">
        <v>14</v>
      </c>
      <c r="E125" s="16" t="s">
        <v>51</v>
      </c>
      <c r="F125" s="9">
        <v>6</v>
      </c>
      <c r="G125" s="9"/>
      <c r="H125" s="9"/>
      <c r="I125" s="28"/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60</v>
      </c>
      <c r="G127" s="9">
        <f>SUM(G107:G126)</f>
        <v>35</v>
      </c>
      <c r="H127" s="13" t="s">
        <v>11</v>
      </c>
      <c r="I127" s="12"/>
    </row>
    <row r="128" spans="1:9" ht="18.75" customHeight="1" thickTop="1" thickBot="1" x14ac:dyDescent="0.25">
      <c r="A128" s="33"/>
      <c r="B128" s="40" t="s">
        <v>28</v>
      </c>
      <c r="C128" s="41"/>
      <c r="D128" s="41"/>
      <c r="E128" s="41"/>
      <c r="F128" s="41"/>
      <c r="G128" s="41"/>
      <c r="H128" s="42"/>
      <c r="I128" s="31"/>
    </row>
    <row r="129" spans="1:30" ht="24.6" customHeight="1" thickTop="1" thickBot="1" x14ac:dyDescent="0.25">
      <c r="A129" s="34"/>
      <c r="B129" s="43" t="s">
        <v>146</v>
      </c>
      <c r="C129" s="44"/>
      <c r="D129" s="44"/>
      <c r="E129" s="44"/>
      <c r="F129" s="44"/>
      <c r="G129" s="44"/>
      <c r="H129" s="45"/>
      <c r="I129" s="32"/>
    </row>
    <row r="130" spans="1:30" ht="18.75" customHeight="1" x14ac:dyDescent="0.2">
      <c r="A130" s="4" t="s">
        <v>0</v>
      </c>
      <c r="B130" s="5" t="s">
        <v>147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165</v>
      </c>
      <c r="I130" s="5" t="s">
        <v>1</v>
      </c>
    </row>
    <row r="131" spans="1:30" ht="18.75" x14ac:dyDescent="0.2">
      <c r="A131" s="6" t="s">
        <v>5</v>
      </c>
      <c r="B131" s="7" t="s">
        <v>33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33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/>
      <c r="C132" s="29"/>
      <c r="D132" s="15"/>
      <c r="E132" s="16" t="s">
        <v>51</v>
      </c>
      <c r="F132" s="9"/>
      <c r="G132" s="9">
        <v>6</v>
      </c>
      <c r="H132" s="9"/>
      <c r="I132" s="28" t="s">
        <v>166</v>
      </c>
      <c r="AD132" s="17" t="s">
        <v>15</v>
      </c>
    </row>
    <row r="133" spans="1:30" ht="15.75" x14ac:dyDescent="0.2">
      <c r="A133" s="8">
        <v>56</v>
      </c>
      <c r="B133" s="9"/>
      <c r="C133" s="29"/>
      <c r="D133" s="15"/>
      <c r="E133" s="16" t="s">
        <v>51</v>
      </c>
      <c r="F133" s="9"/>
      <c r="G133" s="9">
        <v>6</v>
      </c>
      <c r="H133" s="9"/>
      <c r="I133" s="28" t="s">
        <v>167</v>
      </c>
      <c r="AD133" s="17" t="s">
        <v>26</v>
      </c>
    </row>
    <row r="134" spans="1:30" ht="15.75" x14ac:dyDescent="0.2">
      <c r="A134" s="8">
        <v>60</v>
      </c>
      <c r="B134" s="9"/>
      <c r="C134" s="29"/>
      <c r="D134" s="15"/>
      <c r="E134" s="16" t="s">
        <v>52</v>
      </c>
      <c r="F134" s="9"/>
      <c r="G134" s="9"/>
      <c r="H134" s="9"/>
      <c r="I134" s="28"/>
      <c r="AD134" s="17" t="s">
        <v>27</v>
      </c>
    </row>
    <row r="135" spans="1:30" ht="15.75" x14ac:dyDescent="0.2">
      <c r="A135" s="8">
        <v>64</v>
      </c>
      <c r="B135" s="9"/>
      <c r="C135" s="29" t="s">
        <v>36</v>
      </c>
      <c r="D135" s="15" t="s">
        <v>14</v>
      </c>
      <c r="E135" s="16" t="s">
        <v>51</v>
      </c>
      <c r="F135" s="9">
        <v>6</v>
      </c>
      <c r="G135" s="9"/>
      <c r="H135" s="9"/>
      <c r="I135" s="28"/>
    </row>
    <row r="136" spans="1:30" ht="15.75" x14ac:dyDescent="0.2">
      <c r="A136" s="18">
        <v>68</v>
      </c>
      <c r="B136" s="19"/>
      <c r="C136" s="20" t="s">
        <v>37</v>
      </c>
      <c r="D136" s="15" t="s">
        <v>14</v>
      </c>
      <c r="E136" s="21" t="s">
        <v>51</v>
      </c>
      <c r="F136" s="19">
        <v>6</v>
      </c>
      <c r="G136" s="19"/>
      <c r="H136" s="9"/>
      <c r="I136" s="28"/>
      <c r="L136" s="35"/>
    </row>
    <row r="137" spans="1:30" ht="15.75" x14ac:dyDescent="0.2">
      <c r="A137" s="23">
        <v>72</v>
      </c>
      <c r="B137" s="24"/>
      <c r="C137" s="25" t="s">
        <v>168</v>
      </c>
      <c r="D137" s="15" t="s">
        <v>14</v>
      </c>
      <c r="E137" s="16" t="s">
        <v>65</v>
      </c>
      <c r="F137" s="24">
        <v>6</v>
      </c>
      <c r="G137" s="24"/>
      <c r="H137" s="9"/>
      <c r="I137" s="28" t="s">
        <v>169</v>
      </c>
    </row>
    <row r="138" spans="1:30" ht="15.75" x14ac:dyDescent="0.2">
      <c r="A138" s="23">
        <v>76</v>
      </c>
      <c r="B138" s="24"/>
      <c r="C138" s="25" t="s">
        <v>170</v>
      </c>
      <c r="D138" s="15" t="s">
        <v>14</v>
      </c>
      <c r="E138" s="16" t="s">
        <v>51</v>
      </c>
      <c r="F138" s="24">
        <v>6</v>
      </c>
      <c r="G138" s="24"/>
      <c r="H138" s="9"/>
      <c r="I138" s="28"/>
    </row>
    <row r="139" spans="1:30" ht="15.75" x14ac:dyDescent="0.2">
      <c r="A139" s="8">
        <v>80</v>
      </c>
      <c r="B139" s="9"/>
      <c r="C139" s="22" t="s">
        <v>171</v>
      </c>
      <c r="D139" s="15" t="s">
        <v>15</v>
      </c>
      <c r="E139" s="16" t="s">
        <v>178</v>
      </c>
      <c r="F139" s="9"/>
      <c r="G139" s="9">
        <v>3</v>
      </c>
      <c r="H139" s="9"/>
      <c r="I139" s="28" t="s">
        <v>174</v>
      </c>
    </row>
    <row r="140" spans="1:30" ht="15.75" x14ac:dyDescent="0.2">
      <c r="A140" s="8">
        <v>85</v>
      </c>
      <c r="B140" s="9"/>
      <c r="C140" s="29" t="s">
        <v>41</v>
      </c>
      <c r="D140" s="15" t="s">
        <v>14</v>
      </c>
      <c r="E140" s="16" t="s">
        <v>65</v>
      </c>
      <c r="F140" s="9">
        <v>6</v>
      </c>
      <c r="G140" s="9"/>
      <c r="H140" s="9"/>
      <c r="I140" s="28" t="s">
        <v>175</v>
      </c>
    </row>
    <row r="141" spans="1:30" ht="15.75" x14ac:dyDescent="0.2">
      <c r="A141" s="8">
        <v>90</v>
      </c>
      <c r="B141" s="9"/>
      <c r="C141" s="29" t="s">
        <v>172</v>
      </c>
      <c r="D141" s="15" t="s">
        <v>15</v>
      </c>
      <c r="E141" s="16" t="s">
        <v>65</v>
      </c>
      <c r="F141" s="9"/>
      <c r="G141" s="9">
        <v>6</v>
      </c>
      <c r="H141" s="9"/>
      <c r="I141" s="28" t="s">
        <v>176</v>
      </c>
    </row>
    <row r="142" spans="1:30" ht="15.75" x14ac:dyDescent="0.2">
      <c r="A142" s="8">
        <v>95</v>
      </c>
      <c r="B142" s="9"/>
      <c r="C142" s="29" t="s">
        <v>173</v>
      </c>
      <c r="D142" s="15" t="s">
        <v>15</v>
      </c>
      <c r="E142" s="16" t="s">
        <v>65</v>
      </c>
      <c r="F142" s="9"/>
      <c r="G142" s="9">
        <v>6</v>
      </c>
      <c r="H142" s="9"/>
      <c r="I142" s="28" t="s">
        <v>177</v>
      </c>
    </row>
    <row r="143" spans="1:30" ht="15.75" x14ac:dyDescent="0.2">
      <c r="A143" s="8">
        <v>100</v>
      </c>
      <c r="B143" s="9"/>
      <c r="C143" s="29" t="s">
        <v>44</v>
      </c>
      <c r="D143" s="15" t="s">
        <v>14</v>
      </c>
      <c r="E143" s="16" t="s">
        <v>51</v>
      </c>
      <c r="F143" s="9">
        <v>6</v>
      </c>
      <c r="G143" s="9"/>
      <c r="H143" s="9"/>
      <c r="I143" s="28"/>
    </row>
    <row r="144" spans="1:30" ht="15.75" x14ac:dyDescent="0.2">
      <c r="A144" s="8">
        <v>107</v>
      </c>
      <c r="B144" s="9"/>
      <c r="C144" s="29"/>
      <c r="D144" s="15"/>
      <c r="E144" s="16" t="s">
        <v>52</v>
      </c>
      <c r="F144" s="9"/>
      <c r="G144" s="9"/>
      <c r="H144" s="9"/>
      <c r="I144" s="28"/>
    </row>
    <row r="145" spans="1:30" ht="15.75" x14ac:dyDescent="0.2">
      <c r="A145" s="8">
        <v>114</v>
      </c>
      <c r="B145" s="9"/>
      <c r="C145" s="29" t="s">
        <v>179</v>
      </c>
      <c r="D145" s="15" t="s">
        <v>14</v>
      </c>
      <c r="E145" s="16" t="s">
        <v>51</v>
      </c>
      <c r="F145" s="9">
        <v>6</v>
      </c>
      <c r="G145" s="9"/>
      <c r="H145" s="9"/>
      <c r="I145" s="28"/>
    </row>
    <row r="146" spans="1:30" ht="15.75" x14ac:dyDescent="0.2">
      <c r="A146" s="8">
        <v>122</v>
      </c>
      <c r="B146" s="9"/>
      <c r="C146" s="29" t="s">
        <v>180</v>
      </c>
      <c r="D146" s="15" t="s">
        <v>14</v>
      </c>
      <c r="E146" s="16" t="s">
        <v>51</v>
      </c>
      <c r="F146" s="9">
        <v>6</v>
      </c>
      <c r="G146" s="9"/>
      <c r="H146" s="9"/>
      <c r="I146" s="28"/>
    </row>
    <row r="147" spans="1:30" ht="15.75" x14ac:dyDescent="0.2">
      <c r="A147" s="8">
        <v>132</v>
      </c>
      <c r="B147" s="9"/>
      <c r="C147" s="29" t="s">
        <v>47</v>
      </c>
      <c r="D147" s="15" t="s">
        <v>14</v>
      </c>
      <c r="E147" s="16" t="s">
        <v>90</v>
      </c>
      <c r="F147" s="9">
        <v>4</v>
      </c>
      <c r="G147" s="9"/>
      <c r="H147" s="9"/>
      <c r="I147" s="28" t="s">
        <v>181</v>
      </c>
    </row>
    <row r="148" spans="1:30" ht="15.75" x14ac:dyDescent="0.2">
      <c r="A148" s="8">
        <v>145</v>
      </c>
      <c r="B148" s="9"/>
      <c r="C148" s="29" t="s">
        <v>48</v>
      </c>
      <c r="D148" s="15" t="s">
        <v>15</v>
      </c>
      <c r="E148" s="16" t="s">
        <v>65</v>
      </c>
      <c r="F148" s="9"/>
      <c r="G148" s="9">
        <v>6</v>
      </c>
      <c r="H148" s="9"/>
      <c r="I148" s="28" t="s">
        <v>182</v>
      </c>
    </row>
    <row r="149" spans="1:30" ht="15.75" x14ac:dyDescent="0.2">
      <c r="A149" s="8">
        <v>160</v>
      </c>
      <c r="B149" s="9"/>
      <c r="C149" s="29" t="s">
        <v>49</v>
      </c>
      <c r="D149" s="15" t="s">
        <v>15</v>
      </c>
      <c r="E149" s="16" t="s">
        <v>65</v>
      </c>
      <c r="F149" s="9"/>
      <c r="G149" s="9">
        <v>6</v>
      </c>
      <c r="H149" s="9"/>
      <c r="I149" s="28" t="s">
        <v>183</v>
      </c>
    </row>
    <row r="150" spans="1:30" ht="15.75" x14ac:dyDescent="0.2">
      <c r="A150" s="8" t="s">
        <v>9</v>
      </c>
      <c r="B150" s="9"/>
      <c r="C150" s="29" t="s">
        <v>50</v>
      </c>
      <c r="D150" s="15" t="s">
        <v>15</v>
      </c>
      <c r="E150" s="16" t="s">
        <v>65</v>
      </c>
      <c r="F150" s="9"/>
      <c r="G150" s="9">
        <v>6</v>
      </c>
      <c r="H150" s="9"/>
      <c r="I150" s="28" t="s">
        <v>184</v>
      </c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52</v>
      </c>
      <c r="G152" s="9">
        <f>SUM(G132:G151)</f>
        <v>45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0" t="s">
        <v>28</v>
      </c>
      <c r="C154" s="41"/>
      <c r="D154" s="41"/>
      <c r="E154" s="41"/>
      <c r="F154" s="41"/>
      <c r="G154" s="41"/>
      <c r="H154" s="42"/>
      <c r="I154" s="31"/>
    </row>
    <row r="155" spans="1:30" ht="24.6" customHeight="1" thickTop="1" thickBot="1" x14ac:dyDescent="0.25">
      <c r="A155" s="34"/>
      <c r="B155" s="43" t="s">
        <v>29</v>
      </c>
      <c r="C155" s="44"/>
      <c r="D155" s="44"/>
      <c r="E155" s="44"/>
      <c r="F155" s="44"/>
      <c r="G155" s="44"/>
      <c r="H155" s="45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75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75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75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75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75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75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75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75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75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75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75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75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75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75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75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75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75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3"/>
      <c r="B179" s="40" t="s">
        <v>28</v>
      </c>
      <c r="C179" s="41"/>
      <c r="D179" s="41"/>
      <c r="E179" s="41"/>
      <c r="F179" s="41"/>
      <c r="G179" s="41"/>
      <c r="H179" s="42"/>
      <c r="I179" s="31"/>
    </row>
    <row r="180" spans="1:30" ht="24.6" customHeight="1" thickTop="1" thickBot="1" x14ac:dyDescent="0.25">
      <c r="A180" s="34"/>
      <c r="B180" s="43" t="s">
        <v>29</v>
      </c>
      <c r="C180" s="44"/>
      <c r="D180" s="44"/>
      <c r="E180" s="44"/>
      <c r="F180" s="44"/>
      <c r="G180" s="44"/>
      <c r="H180" s="45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0" t="s">
        <v>28</v>
      </c>
      <c r="C205" s="41"/>
      <c r="D205" s="41"/>
      <c r="E205" s="41"/>
      <c r="F205" s="41"/>
      <c r="G205" s="41"/>
      <c r="H205" s="42"/>
      <c r="I205" s="31"/>
    </row>
    <row r="206" spans="1:30" ht="24.6" customHeight="1" thickTop="1" thickBot="1" x14ac:dyDescent="0.25">
      <c r="A206" s="34"/>
      <c r="B206" s="43" t="s">
        <v>30</v>
      </c>
      <c r="C206" s="44"/>
      <c r="D206" s="44"/>
      <c r="E206" s="44"/>
      <c r="F206" s="44"/>
      <c r="G206" s="44"/>
      <c r="H206" s="45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40" t="s">
        <v>28</v>
      </c>
      <c r="C230" s="41"/>
      <c r="D230" s="41"/>
      <c r="E230" s="41"/>
      <c r="F230" s="41"/>
      <c r="G230" s="41"/>
      <c r="H230" s="42"/>
      <c r="I230" s="31"/>
    </row>
    <row r="231" spans="1:30" ht="24.6" customHeight="1" thickTop="1" thickBot="1" x14ac:dyDescent="0.25">
      <c r="A231" s="34"/>
      <c r="B231" s="43" t="s">
        <v>30</v>
      </c>
      <c r="C231" s="44"/>
      <c r="D231" s="44"/>
      <c r="E231" s="44"/>
      <c r="F231" s="44"/>
      <c r="G231" s="44"/>
      <c r="H231" s="45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0" t="s">
        <v>28</v>
      </c>
      <c r="C256" s="41"/>
      <c r="D256" s="41"/>
      <c r="E256" s="41"/>
      <c r="F256" s="41"/>
      <c r="G256" s="41"/>
      <c r="H256" s="42"/>
      <c r="I256" s="31"/>
    </row>
    <row r="257" spans="1:30" ht="24.6" customHeight="1" thickTop="1" thickBot="1" x14ac:dyDescent="0.25">
      <c r="A257" s="34"/>
      <c r="B257" s="43" t="s">
        <v>31</v>
      </c>
      <c r="C257" s="44"/>
      <c r="D257" s="44"/>
      <c r="E257" s="44"/>
      <c r="F257" s="44"/>
      <c r="G257" s="44"/>
      <c r="H257" s="45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40" t="s">
        <v>28</v>
      </c>
      <c r="C281" s="41"/>
      <c r="D281" s="41"/>
      <c r="E281" s="41"/>
      <c r="F281" s="41"/>
      <c r="G281" s="41"/>
      <c r="H281" s="42"/>
      <c r="I281" s="31"/>
    </row>
    <row r="282" spans="1:30" ht="24.6" customHeight="1" thickTop="1" thickBot="1" x14ac:dyDescent="0.25">
      <c r="A282" s="34"/>
      <c r="B282" s="43" t="s">
        <v>31</v>
      </c>
      <c r="C282" s="44"/>
      <c r="D282" s="44"/>
      <c r="E282" s="44"/>
      <c r="F282" s="44"/>
      <c r="G282" s="44"/>
      <c r="H282" s="45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cp:lastPrinted>2020-01-03T17:46:22Z</cp:lastPrinted>
  <dcterms:created xsi:type="dcterms:W3CDTF">2015-12-07T00:04:05Z</dcterms:created>
  <dcterms:modified xsi:type="dcterms:W3CDTF">2022-02-04T14:07:54Z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