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 Keller\Desktop\"/>
    </mc:Choice>
  </mc:AlternateContent>
  <xr:revisionPtr revIDLastSave="0" documentId="13_ncr:1_{BDD33129-4DF3-44BC-9D6C-1F7F98A4E4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F50" i="1"/>
  <c r="G25" i="1" l="1"/>
  <c r="F25" i="1"/>
</calcChain>
</file>

<file path=xl/sharedStrings.xml><?xml version="1.0" encoding="utf-8"?>
<sst xmlns="http://schemas.openxmlformats.org/spreadsheetml/2006/main" count="728" uniqueCount="141">
  <si>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</si>
  <si>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</si>
  <si>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</si>
  <si>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</si>
  <si>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</si>
  <si>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</si>
  <si>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</si>
  <si>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</si>
  <si>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</si>
  <si>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</si>
  <si>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</si>
  <si>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</si>
  <si>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</si>
  <si>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</si>
  <si>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</si>
  <si>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</si>
  <si>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</si>
  <si>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</si>
  <si>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</si>
  <si>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</si>
  <si>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</si>
  <si>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</si>
  <si>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</si>
  <si>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</si>
  <si>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</si>
  <si>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</si>
  <si>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</si>
  <si>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</si>
  <si>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</si>
  <si>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</si>
  <si>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</si>
  <si>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</si>
  <si>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</si>
  <si>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Fall</t>
  </si>
  <si>
    <t>9-0</t>
  </si>
  <si>
    <t>RUMSON</t>
  </si>
  <si>
    <t>H Qualter</t>
  </si>
  <si>
    <t>A Diaco</t>
  </si>
  <si>
    <t>L Eberhard</t>
  </si>
  <si>
    <t>H Marshall</t>
  </si>
  <si>
    <t>W Kilkeary</t>
  </si>
  <si>
    <t>J Duque</t>
  </si>
  <si>
    <t>R Izzo</t>
  </si>
  <si>
    <t>J Jakub</t>
  </si>
  <si>
    <t>L Dougherty</t>
  </si>
  <si>
    <t>Forfeit</t>
  </si>
  <si>
    <t xml:space="preserve"> </t>
  </si>
  <si>
    <t>16-0</t>
  </si>
  <si>
    <t>Maresca</t>
  </si>
  <si>
    <t>Morin</t>
  </si>
  <si>
    <t>Banos</t>
  </si>
  <si>
    <t>Collins</t>
  </si>
  <si>
    <t>McVey</t>
  </si>
  <si>
    <t>Dahl</t>
  </si>
  <si>
    <t>Stark</t>
  </si>
  <si>
    <t>Fessler</t>
  </si>
  <si>
    <t>Schweigart</t>
  </si>
  <si>
    <t>Hood</t>
  </si>
  <si>
    <t>Vigilante</t>
  </si>
  <si>
    <t>Foote</t>
  </si>
  <si>
    <t>Dymar</t>
  </si>
  <si>
    <t>Velez</t>
  </si>
  <si>
    <t>Kaplan</t>
  </si>
  <si>
    <t>13-3</t>
  </si>
  <si>
    <t>17-2</t>
  </si>
  <si>
    <t>7-4</t>
  </si>
  <si>
    <t>7-0</t>
  </si>
  <si>
    <t>WEEK 1 RUMSON VS STAFFORD</t>
  </si>
  <si>
    <t>BRICK</t>
  </si>
  <si>
    <t>STAFFORD</t>
  </si>
  <si>
    <t>WEEK 1 RUMSON VS BRICK</t>
  </si>
  <si>
    <t>A Warn</t>
  </si>
  <si>
    <t>C Stahlin</t>
  </si>
  <si>
    <t>J Oliver</t>
  </si>
  <si>
    <t>P McGarty</t>
  </si>
  <si>
    <t>C Mullin</t>
  </si>
  <si>
    <t>B Alexander</t>
  </si>
  <si>
    <t>P DeMatteo</t>
  </si>
  <si>
    <t>S DiMatteo</t>
  </si>
  <si>
    <t>M Vezzosi</t>
  </si>
  <si>
    <t>H Mulligan</t>
  </si>
  <si>
    <t>M Napolitano</t>
  </si>
  <si>
    <t>G DiMatteo</t>
  </si>
  <si>
    <t>J McManus</t>
  </si>
  <si>
    <t>D Coyle</t>
  </si>
  <si>
    <t>S Gabraiel</t>
  </si>
  <si>
    <t>BERKELEY</t>
  </si>
  <si>
    <t>A Eberhard</t>
  </si>
  <si>
    <t>A Newell</t>
  </si>
  <si>
    <t>T Palumbo</t>
  </si>
  <si>
    <t>WEEK 2 RUMSON VS BERKELEY</t>
  </si>
  <si>
    <t>Noah Hawkes</t>
  </si>
  <si>
    <t>Jackson Burgess</t>
  </si>
  <si>
    <t>John Tarrentino</t>
  </si>
  <si>
    <t>Luke Condello</t>
  </si>
  <si>
    <t>Sean Kenny</t>
  </si>
  <si>
    <t>Eddie Figueroa</t>
  </si>
  <si>
    <t>Paul Kenny</t>
  </si>
  <si>
    <t>Cole Siller</t>
  </si>
  <si>
    <t>Sully Hawkes</t>
  </si>
  <si>
    <t>Isias Perez</t>
  </si>
  <si>
    <t>Joe Misliroe</t>
  </si>
  <si>
    <t>S Ettari</t>
  </si>
  <si>
    <t>9-4</t>
  </si>
  <si>
    <t>Gabe Sterlie</t>
  </si>
  <si>
    <t>N Wudzki</t>
  </si>
  <si>
    <t>Matt Schwartz</t>
  </si>
  <si>
    <t>5-0</t>
  </si>
  <si>
    <t>8-1</t>
  </si>
  <si>
    <t>Nakeem Milligan</t>
  </si>
  <si>
    <t>WEEK 2 "RUMSON" VS "HOLMDEL"</t>
  </si>
  <si>
    <t>J Lachlan</t>
  </si>
  <si>
    <t>10-6</t>
  </si>
  <si>
    <t>HOLMDEL</t>
  </si>
  <si>
    <t>Haack, K</t>
  </si>
  <si>
    <t>9-1</t>
  </si>
  <si>
    <t>Sanfilippo, N</t>
  </si>
  <si>
    <t>Schiller, Lo</t>
  </si>
  <si>
    <t>Cortese, C</t>
  </si>
  <si>
    <t>Strong, C</t>
  </si>
  <si>
    <t>6-3</t>
  </si>
  <si>
    <t>Placca, L</t>
  </si>
  <si>
    <t>A Pappas</t>
  </si>
  <si>
    <t>Schiller, Li</t>
  </si>
  <si>
    <t>L Donato</t>
  </si>
  <si>
    <t>Stegner, A</t>
  </si>
  <si>
    <t>Reyes, C</t>
  </si>
  <si>
    <t>Placca, D</t>
  </si>
  <si>
    <t>J Newell</t>
  </si>
  <si>
    <t>Paulino, N</t>
  </si>
  <si>
    <t>E Fry</t>
  </si>
  <si>
    <t>Sanfilippo, H</t>
  </si>
  <si>
    <t>Todisco, M</t>
  </si>
  <si>
    <t>8-0</t>
  </si>
  <si>
    <t>Sakoutis, W</t>
  </si>
  <si>
    <t>C Economou</t>
  </si>
  <si>
    <t>6-4</t>
  </si>
  <si>
    <t>Greiner, B</t>
  </si>
  <si>
    <t>Cermele, M</t>
  </si>
  <si>
    <t>Reyes, A</t>
  </si>
  <si>
    <t>Gann,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</si>
</sst>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0" fillId="0" borderId="1" xfId="1" quotePrefix="1" applyNumberFormat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52" workbookViewId="0">
      <selection activeCell="A52" sqref="A52"/>
    </sheetView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3.453125" style="2" customWidth="1"/>
    <col min="9" max="9" width="19.81640625" style="3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hidden="1" customHeight="1" thickTop="1" thickBot="1" x14ac:dyDescent="0.3">
      <c r="A1" s="33"/>
      <c r="B1" s="41" t="s">
        <v>28</v>
      </c>
      <c r="C1" s="42"/>
      <c r="D1" s="42"/>
      <c r="E1" s="42"/>
      <c r="F1" s="42"/>
      <c r="G1" s="42"/>
      <c r="H1" s="43"/>
      <c r="I1" s="31"/>
    </row>
    <row r="2" spans="1:30" ht="24.65" hidden="1" customHeight="1" thickTop="1" thickBot="1" x14ac:dyDescent="0.3">
      <c r="A2" s="34"/>
      <c r="B2" s="44" t="s">
        <v>67</v>
      </c>
      <c r="C2" s="45"/>
      <c r="D2" s="45"/>
      <c r="E2" s="45"/>
      <c r="F2" s="45"/>
      <c r="G2" s="45"/>
      <c r="H2" s="46"/>
      <c r="I2" s="32"/>
    </row>
    <row r="3" spans="1:30" ht="18.75" hidden="1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5" hidden="1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5" hidden="1" x14ac:dyDescent="0.25">
      <c r="A5" s="8">
        <v>52</v>
      </c>
      <c r="B5" s="9" t="s">
        <v>35</v>
      </c>
      <c r="C5" s="14"/>
      <c r="D5" s="15" t="s">
        <v>27</v>
      </c>
      <c r="E5" s="16"/>
      <c r="F5" s="9"/>
      <c r="G5" s="9"/>
      <c r="H5" s="9" t="s">
        <v>69</v>
      </c>
      <c r="I5" s="28"/>
      <c r="AD5" s="17" t="s">
        <v>15</v>
      </c>
    </row>
    <row r="6" spans="1:30" ht="15.5" hidden="1" x14ac:dyDescent="0.25">
      <c r="A6" s="8">
        <v>56</v>
      </c>
      <c r="B6" s="9" t="s">
        <v>35</v>
      </c>
      <c r="C6" s="14" t="s">
        <v>36</v>
      </c>
      <c r="D6" s="15" t="s">
        <v>14</v>
      </c>
      <c r="E6" s="16" t="s">
        <v>45</v>
      </c>
      <c r="F6" s="9">
        <v>6</v>
      </c>
      <c r="G6" s="9"/>
      <c r="H6" s="9" t="s">
        <v>69</v>
      </c>
      <c r="I6" s="28"/>
      <c r="AD6" s="17" t="s">
        <v>26</v>
      </c>
    </row>
    <row r="7" spans="1:30" ht="15.5" hidden="1" x14ac:dyDescent="0.25">
      <c r="A7" s="8">
        <v>60</v>
      </c>
      <c r="B7" s="9" t="s">
        <v>35</v>
      </c>
      <c r="C7" s="14"/>
      <c r="D7" s="15" t="s">
        <v>27</v>
      </c>
      <c r="E7" s="16"/>
      <c r="F7" s="9"/>
      <c r="G7" s="9"/>
      <c r="H7" s="9" t="s">
        <v>69</v>
      </c>
      <c r="I7" s="28"/>
      <c r="AD7" s="17" t="s">
        <v>27</v>
      </c>
    </row>
    <row r="8" spans="1:30" ht="15.5" hidden="1" x14ac:dyDescent="0.25">
      <c r="A8" s="8">
        <v>64</v>
      </c>
      <c r="B8" s="9" t="s">
        <v>35</v>
      </c>
      <c r="C8" s="14" t="s">
        <v>37</v>
      </c>
      <c r="D8" s="15" t="s">
        <v>15</v>
      </c>
      <c r="E8" s="16" t="s">
        <v>47</v>
      </c>
      <c r="F8" s="9" t="s">
        <v>46</v>
      </c>
      <c r="G8" s="9">
        <v>5</v>
      </c>
      <c r="H8" s="9" t="s">
        <v>69</v>
      </c>
      <c r="I8" s="28" t="s">
        <v>48</v>
      </c>
    </row>
    <row r="9" spans="1:30" ht="15.5" hidden="1" x14ac:dyDescent="0.25">
      <c r="A9" s="18">
        <v>68</v>
      </c>
      <c r="B9" s="9" t="s">
        <v>35</v>
      </c>
      <c r="C9" s="20" t="s">
        <v>38</v>
      </c>
      <c r="D9" s="15" t="s">
        <v>14</v>
      </c>
      <c r="E9" s="16" t="s">
        <v>33</v>
      </c>
      <c r="F9" s="19">
        <v>6</v>
      </c>
      <c r="G9" s="19"/>
      <c r="H9" s="9" t="s">
        <v>69</v>
      </c>
      <c r="I9" s="28" t="s">
        <v>49</v>
      </c>
      <c r="L9" s="35"/>
    </row>
    <row r="10" spans="1:30" ht="15.5" hidden="1" x14ac:dyDescent="0.25">
      <c r="A10" s="23">
        <v>72</v>
      </c>
      <c r="B10" s="9" t="s">
        <v>35</v>
      </c>
      <c r="C10" s="25" t="s">
        <v>39</v>
      </c>
      <c r="D10" s="15" t="s">
        <v>15</v>
      </c>
      <c r="E10" s="16" t="s">
        <v>65</v>
      </c>
      <c r="F10" s="24"/>
      <c r="G10" s="24">
        <v>3</v>
      </c>
      <c r="H10" s="9" t="s">
        <v>69</v>
      </c>
      <c r="I10" s="28" t="s">
        <v>50</v>
      </c>
    </row>
    <row r="11" spans="1:30" ht="15.5" hidden="1" x14ac:dyDescent="0.25">
      <c r="A11" s="23">
        <v>76</v>
      </c>
      <c r="B11" s="9" t="s">
        <v>35</v>
      </c>
      <c r="C11" s="25"/>
      <c r="D11" s="15" t="s">
        <v>27</v>
      </c>
      <c r="E11" s="16"/>
      <c r="F11" s="24"/>
      <c r="G11" s="24"/>
      <c r="H11" s="9" t="s">
        <v>69</v>
      </c>
      <c r="I11" s="28"/>
    </row>
    <row r="12" spans="1:30" ht="15.5" hidden="1" x14ac:dyDescent="0.25">
      <c r="A12" s="8">
        <v>80</v>
      </c>
      <c r="B12" s="9" t="s">
        <v>35</v>
      </c>
      <c r="C12" s="22"/>
      <c r="D12" s="15" t="s">
        <v>26</v>
      </c>
      <c r="E12" s="16"/>
      <c r="F12" s="9"/>
      <c r="G12" s="9">
        <v>6</v>
      </c>
      <c r="H12" s="9" t="s">
        <v>69</v>
      </c>
      <c r="I12" s="28" t="s">
        <v>51</v>
      </c>
    </row>
    <row r="13" spans="1:30" ht="15.5" hidden="1" x14ac:dyDescent="0.25">
      <c r="A13" s="8">
        <v>85</v>
      </c>
      <c r="B13" s="9" t="s">
        <v>35</v>
      </c>
      <c r="C13" s="29" t="s">
        <v>40</v>
      </c>
      <c r="D13" s="15" t="s">
        <v>15</v>
      </c>
      <c r="E13" s="16"/>
      <c r="F13" s="9"/>
      <c r="G13" s="9">
        <v>6</v>
      </c>
      <c r="H13" s="9" t="s">
        <v>69</v>
      </c>
      <c r="I13" s="28" t="s">
        <v>52</v>
      </c>
    </row>
    <row r="14" spans="1:30" ht="15.5" hidden="1" x14ac:dyDescent="0.25">
      <c r="A14" s="8">
        <v>90</v>
      </c>
      <c r="B14" s="9" t="s">
        <v>35</v>
      </c>
      <c r="C14" s="14" t="s">
        <v>41</v>
      </c>
      <c r="D14" s="15" t="s">
        <v>14</v>
      </c>
      <c r="E14" s="16" t="s">
        <v>47</v>
      </c>
      <c r="F14" s="9">
        <v>5</v>
      </c>
      <c r="G14" s="9"/>
      <c r="H14" s="9" t="s">
        <v>69</v>
      </c>
      <c r="I14" s="28" t="s">
        <v>53</v>
      </c>
    </row>
    <row r="15" spans="1:30" ht="15.5" hidden="1" x14ac:dyDescent="0.25">
      <c r="A15" s="8">
        <v>95</v>
      </c>
      <c r="B15" s="9" t="s">
        <v>35</v>
      </c>
      <c r="C15" s="14"/>
      <c r="D15" s="15" t="s">
        <v>26</v>
      </c>
      <c r="E15" s="16"/>
      <c r="F15" s="9"/>
      <c r="G15" s="9">
        <v>6</v>
      </c>
      <c r="H15" s="9" t="s">
        <v>69</v>
      </c>
      <c r="I15" s="28" t="s">
        <v>54</v>
      </c>
    </row>
    <row r="16" spans="1:30" ht="15.5" hidden="1" x14ac:dyDescent="0.25">
      <c r="A16" s="8">
        <v>100</v>
      </c>
      <c r="B16" s="9" t="s">
        <v>35</v>
      </c>
      <c r="C16" s="14"/>
      <c r="D16" s="15" t="s">
        <v>26</v>
      </c>
      <c r="E16" s="16"/>
      <c r="F16" s="9"/>
      <c r="G16" s="9">
        <v>6</v>
      </c>
      <c r="H16" s="9" t="s">
        <v>69</v>
      </c>
      <c r="I16" s="28" t="s">
        <v>55</v>
      </c>
    </row>
    <row r="17" spans="1:30" ht="15.5" hidden="1" x14ac:dyDescent="0.25">
      <c r="A17" s="8">
        <v>107</v>
      </c>
      <c r="B17" s="9" t="s">
        <v>35</v>
      </c>
      <c r="C17" s="14"/>
      <c r="D17" s="15" t="s">
        <v>15</v>
      </c>
      <c r="E17" s="16"/>
      <c r="F17" s="9"/>
      <c r="G17" s="9">
        <v>6</v>
      </c>
      <c r="H17" s="9" t="s">
        <v>69</v>
      </c>
      <c r="I17" s="28" t="s">
        <v>56</v>
      </c>
    </row>
    <row r="18" spans="1:30" ht="15.5" hidden="1" x14ac:dyDescent="0.25">
      <c r="A18" s="8">
        <v>114</v>
      </c>
      <c r="B18" s="9" t="s">
        <v>35</v>
      </c>
      <c r="C18" s="14" t="s">
        <v>42</v>
      </c>
      <c r="D18" s="15" t="s">
        <v>14</v>
      </c>
      <c r="E18" s="16" t="s">
        <v>34</v>
      </c>
      <c r="F18" s="9">
        <v>4</v>
      </c>
      <c r="G18" s="9"/>
      <c r="H18" s="9" t="s">
        <v>69</v>
      </c>
      <c r="I18" s="28" t="s">
        <v>57</v>
      </c>
    </row>
    <row r="19" spans="1:30" ht="15.5" hidden="1" x14ac:dyDescent="0.25">
      <c r="A19" s="8">
        <v>122</v>
      </c>
      <c r="B19" s="9" t="s">
        <v>35</v>
      </c>
      <c r="C19" s="14"/>
      <c r="D19" s="15" t="s">
        <v>26</v>
      </c>
      <c r="E19" s="16"/>
      <c r="F19" s="9"/>
      <c r="G19" s="9">
        <v>6</v>
      </c>
      <c r="H19" s="9" t="s">
        <v>69</v>
      </c>
      <c r="I19" s="28" t="s">
        <v>58</v>
      </c>
    </row>
    <row r="20" spans="1:30" ht="15.5" hidden="1" x14ac:dyDescent="0.25">
      <c r="A20" s="8">
        <v>132</v>
      </c>
      <c r="B20" s="9" t="s">
        <v>35</v>
      </c>
      <c r="C20" s="14" t="s">
        <v>43</v>
      </c>
      <c r="D20" s="15" t="s">
        <v>14</v>
      </c>
      <c r="E20" s="16" t="s">
        <v>33</v>
      </c>
      <c r="F20" s="9">
        <v>6</v>
      </c>
      <c r="G20" s="9"/>
      <c r="H20" s="9" t="s">
        <v>69</v>
      </c>
      <c r="I20" s="28" t="s">
        <v>59</v>
      </c>
    </row>
    <row r="21" spans="1:30" ht="15.5" hidden="1" x14ac:dyDescent="0.25">
      <c r="A21" s="8">
        <v>145</v>
      </c>
      <c r="B21" s="9" t="s">
        <v>35</v>
      </c>
      <c r="C21" s="14" t="s">
        <v>44</v>
      </c>
      <c r="D21" s="15" t="s">
        <v>14</v>
      </c>
      <c r="E21" s="16" t="s">
        <v>33</v>
      </c>
      <c r="F21" s="9">
        <v>6</v>
      </c>
      <c r="G21" s="9"/>
      <c r="H21" s="9" t="s">
        <v>69</v>
      </c>
      <c r="I21" s="28" t="s">
        <v>60</v>
      </c>
    </row>
    <row r="22" spans="1:30" ht="15.5" hidden="1" x14ac:dyDescent="0.25">
      <c r="A22" s="8">
        <v>160</v>
      </c>
      <c r="B22" s="9" t="s">
        <v>35</v>
      </c>
      <c r="C22" s="14"/>
      <c r="D22" s="15" t="s">
        <v>26</v>
      </c>
      <c r="E22" s="16"/>
      <c r="F22" s="9"/>
      <c r="G22" s="9">
        <v>6</v>
      </c>
      <c r="H22" s="9" t="s">
        <v>69</v>
      </c>
      <c r="I22" s="28" t="s">
        <v>61</v>
      </c>
    </row>
    <row r="23" spans="1:30" ht="15.5" hidden="1" x14ac:dyDescent="0.25">
      <c r="A23" s="8" t="s">
        <v>9</v>
      </c>
      <c r="B23" s="9" t="s">
        <v>35</v>
      </c>
      <c r="C23" s="14"/>
      <c r="D23" s="15" t="s">
        <v>26</v>
      </c>
      <c r="E23" s="16"/>
      <c r="F23" s="9"/>
      <c r="G23" s="9">
        <v>6</v>
      </c>
      <c r="H23" s="9" t="s">
        <v>69</v>
      </c>
      <c r="I23" s="28" t="s">
        <v>62</v>
      </c>
    </row>
    <row r="24" spans="1:30" ht="15.5" hidden="1" x14ac:dyDescent="0.25">
      <c r="A24" s="11"/>
      <c r="B24" s="9"/>
      <c r="C24" s="14"/>
      <c r="D24" s="9"/>
      <c r="E24" s="13" t="s">
        <v>10</v>
      </c>
      <c r="F24" s="10">
        <v>0</v>
      </c>
      <c r="G24" s="10"/>
      <c r="H24" s="13" t="s">
        <v>10</v>
      </c>
      <c r="I24" s="12"/>
    </row>
    <row r="25" spans="1:30" ht="16" hidden="1" thickBot="1" x14ac:dyDescent="0.3">
      <c r="A25" s="11"/>
      <c r="B25" s="9"/>
      <c r="C25" s="12"/>
      <c r="D25" s="9"/>
      <c r="E25" s="13" t="s">
        <v>11</v>
      </c>
      <c r="F25" s="9">
        <f>SUM(F5:F24)</f>
        <v>33</v>
      </c>
      <c r="G25" s="9">
        <f>SUM(G5:G24)</f>
        <v>56</v>
      </c>
      <c r="H25" s="13" t="s">
        <v>11</v>
      </c>
      <c r="I25" s="12"/>
    </row>
    <row r="26" spans="1:30" ht="18.75" hidden="1" customHeight="1" thickTop="1" thickBot="1" x14ac:dyDescent="0.3">
      <c r="A26" s="33"/>
      <c r="B26" s="41" t="s">
        <v>28</v>
      </c>
      <c r="C26" s="42"/>
      <c r="D26" s="42"/>
      <c r="E26" s="42"/>
      <c r="F26" s="42"/>
      <c r="G26" s="42"/>
      <c r="H26" s="43"/>
      <c r="I26" s="31"/>
    </row>
    <row r="27" spans="1:30" ht="24.65" hidden="1" customHeight="1" thickTop="1" thickBot="1" x14ac:dyDescent="0.3">
      <c r="A27" s="34"/>
      <c r="B27" s="44" t="s">
        <v>70</v>
      </c>
      <c r="C27" s="45"/>
      <c r="D27" s="45"/>
      <c r="E27" s="45"/>
      <c r="F27" s="45"/>
      <c r="G27" s="45"/>
      <c r="H27" s="46"/>
      <c r="I27" s="32"/>
    </row>
    <row r="28" spans="1:30" ht="18.75" hidden="1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5" hidden="1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5" hidden="1" x14ac:dyDescent="0.25">
      <c r="A30" s="8">
        <v>52</v>
      </c>
      <c r="B30" s="9" t="s">
        <v>35</v>
      </c>
      <c r="C30" s="29"/>
      <c r="D30" s="15" t="s">
        <v>26</v>
      </c>
      <c r="E30" s="16"/>
      <c r="F30" s="9"/>
      <c r="G30" s="9">
        <v>6</v>
      </c>
      <c r="H30" s="9" t="s">
        <v>68</v>
      </c>
      <c r="I30" s="28" t="s">
        <v>71</v>
      </c>
      <c r="AD30" s="17" t="s">
        <v>15</v>
      </c>
    </row>
    <row r="31" spans="1:30" ht="15.5" hidden="1" x14ac:dyDescent="0.25">
      <c r="A31" s="8">
        <v>56</v>
      </c>
      <c r="B31" s="9" t="s">
        <v>35</v>
      </c>
      <c r="C31" s="29" t="s">
        <v>36</v>
      </c>
      <c r="D31" s="15" t="s">
        <v>15</v>
      </c>
      <c r="E31" s="16" t="s">
        <v>33</v>
      </c>
      <c r="F31" s="9"/>
      <c r="G31" s="9">
        <v>6</v>
      </c>
      <c r="H31" s="9" t="s">
        <v>68</v>
      </c>
      <c r="I31" s="28" t="s">
        <v>72</v>
      </c>
      <c r="AD31" s="17" t="s">
        <v>26</v>
      </c>
    </row>
    <row r="32" spans="1:30" ht="15.5" hidden="1" x14ac:dyDescent="0.25">
      <c r="A32" s="8">
        <v>60</v>
      </c>
      <c r="B32" s="9" t="s">
        <v>35</v>
      </c>
      <c r="C32" s="29"/>
      <c r="D32" s="15" t="s">
        <v>26</v>
      </c>
      <c r="E32" s="16"/>
      <c r="F32" s="9"/>
      <c r="G32" s="9">
        <v>6</v>
      </c>
      <c r="H32" s="9" t="s">
        <v>68</v>
      </c>
      <c r="I32" s="28" t="s">
        <v>73</v>
      </c>
      <c r="AD32" s="17" t="s">
        <v>27</v>
      </c>
    </row>
    <row r="33" spans="1:12" ht="15.5" hidden="1" x14ac:dyDescent="0.25">
      <c r="A33" s="8">
        <v>64</v>
      </c>
      <c r="B33" s="9" t="s">
        <v>35</v>
      </c>
      <c r="C33" s="29" t="s">
        <v>37</v>
      </c>
      <c r="D33" s="15" t="s">
        <v>15</v>
      </c>
      <c r="E33" s="16" t="s">
        <v>33</v>
      </c>
      <c r="F33" s="9"/>
      <c r="G33" s="9">
        <v>6</v>
      </c>
      <c r="H33" s="9" t="s">
        <v>68</v>
      </c>
      <c r="I33" s="28" t="s">
        <v>74</v>
      </c>
    </row>
    <row r="34" spans="1:12" ht="15.5" hidden="1" x14ac:dyDescent="0.25">
      <c r="A34" s="18">
        <v>68</v>
      </c>
      <c r="B34" s="9" t="s">
        <v>35</v>
      </c>
      <c r="C34" s="20" t="s">
        <v>38</v>
      </c>
      <c r="D34" s="15" t="s">
        <v>14</v>
      </c>
      <c r="E34" s="21" t="s">
        <v>63</v>
      </c>
      <c r="F34" s="19">
        <v>4</v>
      </c>
      <c r="G34" s="19"/>
      <c r="H34" s="9" t="s">
        <v>68</v>
      </c>
      <c r="I34" s="28" t="s">
        <v>75</v>
      </c>
      <c r="L34" s="35"/>
    </row>
    <row r="35" spans="1:12" ht="15.5" hidden="1" x14ac:dyDescent="0.25">
      <c r="A35" s="23">
        <v>72</v>
      </c>
      <c r="B35" s="9" t="s">
        <v>35</v>
      </c>
      <c r="C35" s="25" t="s">
        <v>39</v>
      </c>
      <c r="D35" s="15" t="s">
        <v>14</v>
      </c>
      <c r="E35" s="16" t="s">
        <v>33</v>
      </c>
      <c r="F35" s="24">
        <v>6</v>
      </c>
      <c r="G35" s="24"/>
      <c r="H35" s="9" t="s">
        <v>68</v>
      </c>
      <c r="I35" s="28" t="s">
        <v>76</v>
      </c>
    </row>
    <row r="36" spans="1:12" ht="15.5" hidden="1" x14ac:dyDescent="0.25">
      <c r="A36" s="23">
        <v>76</v>
      </c>
      <c r="B36" s="9" t="s">
        <v>35</v>
      </c>
      <c r="C36" s="25"/>
      <c r="D36" s="15" t="s">
        <v>27</v>
      </c>
      <c r="E36" s="16"/>
      <c r="F36" s="24"/>
      <c r="G36" s="24"/>
      <c r="H36" s="9" t="s">
        <v>68</v>
      </c>
      <c r="I36" s="28"/>
    </row>
    <row r="37" spans="1:12" ht="15.5" hidden="1" x14ac:dyDescent="0.25">
      <c r="A37" s="8">
        <v>80</v>
      </c>
      <c r="B37" s="9" t="s">
        <v>35</v>
      </c>
      <c r="C37" s="22"/>
      <c r="D37" s="15" t="s">
        <v>26</v>
      </c>
      <c r="E37" s="16"/>
      <c r="F37" s="9"/>
      <c r="G37" s="9">
        <v>6</v>
      </c>
      <c r="H37" s="9" t="s">
        <v>68</v>
      </c>
      <c r="I37" s="28" t="s">
        <v>77</v>
      </c>
    </row>
    <row r="38" spans="1:12" ht="15.5" hidden="1" x14ac:dyDescent="0.25">
      <c r="A38" s="8">
        <v>85</v>
      </c>
      <c r="B38" s="9" t="s">
        <v>35</v>
      </c>
      <c r="C38" s="29" t="s">
        <v>40</v>
      </c>
      <c r="D38" s="15" t="s">
        <v>15</v>
      </c>
      <c r="E38" s="16" t="s">
        <v>64</v>
      </c>
      <c r="F38" s="9"/>
      <c r="G38" s="9">
        <v>5</v>
      </c>
      <c r="H38" s="9" t="s">
        <v>68</v>
      </c>
      <c r="I38" s="28" t="s">
        <v>78</v>
      </c>
    </row>
    <row r="39" spans="1:12" ht="15.5" hidden="1" x14ac:dyDescent="0.25">
      <c r="A39" s="8">
        <v>90</v>
      </c>
      <c r="B39" s="9" t="s">
        <v>35</v>
      </c>
      <c r="C39" s="29" t="s">
        <v>41</v>
      </c>
      <c r="D39" s="15" t="s">
        <v>14</v>
      </c>
      <c r="E39" s="16" t="s">
        <v>33</v>
      </c>
      <c r="F39" s="9">
        <v>6</v>
      </c>
      <c r="G39" s="9"/>
      <c r="H39" s="9" t="s">
        <v>68</v>
      </c>
      <c r="I39" s="28" t="s">
        <v>79</v>
      </c>
    </row>
    <row r="40" spans="1:12" ht="15.5" hidden="1" x14ac:dyDescent="0.25">
      <c r="A40" s="8">
        <v>95</v>
      </c>
      <c r="B40" s="9" t="s">
        <v>35</v>
      </c>
      <c r="C40" s="29"/>
      <c r="D40" s="15" t="s">
        <v>27</v>
      </c>
      <c r="E40" s="16"/>
      <c r="F40" s="9"/>
      <c r="G40" s="9"/>
      <c r="H40" s="9" t="s">
        <v>68</v>
      </c>
      <c r="I40" s="28"/>
    </row>
    <row r="41" spans="1:12" ht="15.5" hidden="1" x14ac:dyDescent="0.25">
      <c r="A41" s="8">
        <v>100</v>
      </c>
      <c r="B41" s="9" t="s">
        <v>35</v>
      </c>
      <c r="C41" s="29"/>
      <c r="D41" s="15" t="s">
        <v>26</v>
      </c>
      <c r="E41" s="16"/>
      <c r="F41" s="9"/>
      <c r="G41" s="9">
        <v>6</v>
      </c>
      <c r="H41" s="9" t="s">
        <v>68</v>
      </c>
      <c r="I41" s="28" t="s">
        <v>80</v>
      </c>
    </row>
    <row r="42" spans="1:12" ht="15.5" hidden="1" x14ac:dyDescent="0.25">
      <c r="A42" s="8">
        <v>107</v>
      </c>
      <c r="B42" s="9" t="s">
        <v>35</v>
      </c>
      <c r="C42" s="29"/>
      <c r="D42" s="15" t="s">
        <v>26</v>
      </c>
      <c r="E42" s="16"/>
      <c r="F42" s="9"/>
      <c r="G42" s="9">
        <v>6</v>
      </c>
      <c r="H42" s="9" t="s">
        <v>68</v>
      </c>
      <c r="I42" s="28" t="s">
        <v>75</v>
      </c>
    </row>
    <row r="43" spans="1:12" ht="15.5" hidden="1" x14ac:dyDescent="0.25">
      <c r="A43" s="8">
        <v>114</v>
      </c>
      <c r="B43" s="9" t="s">
        <v>35</v>
      </c>
      <c r="C43" s="29" t="s">
        <v>42</v>
      </c>
      <c r="D43" s="15" t="s">
        <v>15</v>
      </c>
      <c r="E43" s="16" t="s">
        <v>33</v>
      </c>
      <c r="F43" s="9"/>
      <c r="G43" s="9">
        <v>6</v>
      </c>
      <c r="H43" s="9" t="s">
        <v>68</v>
      </c>
      <c r="I43" s="28" t="s">
        <v>81</v>
      </c>
    </row>
    <row r="44" spans="1:12" ht="15.5" hidden="1" x14ac:dyDescent="0.25">
      <c r="A44" s="8">
        <v>122</v>
      </c>
      <c r="B44" s="9" t="s">
        <v>35</v>
      </c>
      <c r="C44" s="29"/>
      <c r="D44" s="15" t="s">
        <v>26</v>
      </c>
      <c r="E44" s="16"/>
      <c r="F44" s="9"/>
      <c r="G44" s="9">
        <v>6</v>
      </c>
      <c r="H44" s="9" t="s">
        <v>68</v>
      </c>
      <c r="I44" s="28" t="s">
        <v>82</v>
      </c>
    </row>
    <row r="45" spans="1:12" ht="15.5" hidden="1" x14ac:dyDescent="0.25">
      <c r="A45" s="8">
        <v>132</v>
      </c>
      <c r="B45" s="9" t="s">
        <v>35</v>
      </c>
      <c r="C45" s="29" t="s">
        <v>43</v>
      </c>
      <c r="D45" s="15" t="s">
        <v>14</v>
      </c>
      <c r="E45" s="16" t="s">
        <v>45</v>
      </c>
      <c r="F45" s="9">
        <v>6</v>
      </c>
      <c r="G45" s="9"/>
      <c r="H45" s="9" t="s">
        <v>68</v>
      </c>
      <c r="I45" s="28" t="s">
        <v>46</v>
      </c>
    </row>
    <row r="46" spans="1:12" ht="15.5" hidden="1" x14ac:dyDescent="0.25">
      <c r="A46" s="8">
        <v>145</v>
      </c>
      <c r="B46" s="9" t="s">
        <v>35</v>
      </c>
      <c r="C46" s="29" t="s">
        <v>44</v>
      </c>
      <c r="D46" s="15" t="s">
        <v>14</v>
      </c>
      <c r="E46" s="16" t="s">
        <v>66</v>
      </c>
      <c r="F46" s="9">
        <v>3</v>
      </c>
      <c r="G46" s="9"/>
      <c r="H46" s="9" t="s">
        <v>68</v>
      </c>
      <c r="I46" s="28" t="s">
        <v>83</v>
      </c>
    </row>
    <row r="47" spans="1:12" ht="15.5" hidden="1" x14ac:dyDescent="0.25">
      <c r="A47" s="8">
        <v>160</v>
      </c>
      <c r="B47" s="9" t="s">
        <v>35</v>
      </c>
      <c r="C47" s="29"/>
      <c r="D47" s="15" t="s">
        <v>26</v>
      </c>
      <c r="E47" s="16"/>
      <c r="F47" s="9"/>
      <c r="G47" s="9">
        <v>6</v>
      </c>
      <c r="H47" s="9" t="s">
        <v>68</v>
      </c>
      <c r="I47" s="28" t="s">
        <v>84</v>
      </c>
    </row>
    <row r="48" spans="1:12" ht="15.5" hidden="1" x14ac:dyDescent="0.25">
      <c r="A48" s="8" t="s">
        <v>9</v>
      </c>
      <c r="B48" s="9" t="s">
        <v>35</v>
      </c>
      <c r="C48" s="29"/>
      <c r="D48" s="15" t="s">
        <v>26</v>
      </c>
      <c r="E48" s="16"/>
      <c r="F48" s="9"/>
      <c r="G48" s="9">
        <v>6</v>
      </c>
      <c r="H48" s="9" t="s">
        <v>68</v>
      </c>
      <c r="I48" s="28" t="s">
        <v>85</v>
      </c>
    </row>
    <row r="49" spans="1:30" ht="15.5" hidden="1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5" hidden="1" x14ac:dyDescent="0.25">
      <c r="A50" s="11"/>
      <c r="B50" s="9"/>
      <c r="C50" s="12"/>
      <c r="D50" s="9"/>
      <c r="E50" s="13" t="s">
        <v>11</v>
      </c>
      <c r="F50" s="9">
        <f>SUM(F30:F49)</f>
        <v>25</v>
      </c>
      <c r="G50" s="9">
        <f>SUM(G30:G49)</f>
        <v>71</v>
      </c>
      <c r="H50" s="13" t="s">
        <v>11</v>
      </c>
      <c r="I50" s="12"/>
    </row>
    <row r="51" spans="1:30" ht="16" hidden="1" thickBot="1" x14ac:dyDescent="0.4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1" t="s">
        <v>28</v>
      </c>
      <c r="C52" s="42"/>
      <c r="D52" s="42"/>
      <c r="E52" s="42"/>
      <c r="F52" s="42"/>
      <c r="G52" s="42"/>
      <c r="H52" s="43"/>
      <c r="I52" s="31"/>
    </row>
    <row r="53" spans="1:30" ht="24.65" customHeight="1" thickTop="1" thickBot="1" x14ac:dyDescent="0.3">
      <c r="A53" s="34"/>
      <c r="B53" s="44" t="s">
        <v>90</v>
      </c>
      <c r="C53" s="45"/>
      <c r="D53" s="45"/>
      <c r="E53" s="45"/>
      <c r="F53" s="45"/>
      <c r="G53" s="45"/>
      <c r="H53" s="46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5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5" x14ac:dyDescent="0.25">
      <c r="A56" s="8">
        <v>52</v>
      </c>
      <c r="B56" s="9" t="s">
        <v>35</v>
      </c>
      <c r="C56" s="29"/>
      <c r="D56" s="15" t="s">
        <v>26</v>
      </c>
      <c r="E56" s="16"/>
      <c r="F56" s="9"/>
      <c r="G56" s="9">
        <v>6</v>
      </c>
      <c r="H56" s="9" t="s">
        <v>86</v>
      </c>
      <c r="I56" s="28" t="s">
        <v>101</v>
      </c>
      <c r="AD56" s="17" t="s">
        <v>15</v>
      </c>
    </row>
    <row r="57" spans="1:30" ht="15.5" x14ac:dyDescent="0.25">
      <c r="A57" s="8">
        <v>56</v>
      </c>
      <c r="B57" s="9" t="s">
        <v>35</v>
      </c>
      <c r="C57" s="29"/>
      <c r="D57" s="15" t="s">
        <v>26</v>
      </c>
      <c r="E57" s="16"/>
      <c r="F57" s="9"/>
      <c r="G57" s="9">
        <v>6</v>
      </c>
      <c r="H57" s="9" t="s">
        <v>86</v>
      </c>
      <c r="I57" s="28" t="s">
        <v>91</v>
      </c>
      <c r="AD57" s="17" t="s">
        <v>26</v>
      </c>
    </row>
    <row r="58" spans="1:30" ht="15.5" x14ac:dyDescent="0.25">
      <c r="A58" s="8">
        <v>60</v>
      </c>
      <c r="B58" s="9" t="s">
        <v>35</v>
      </c>
      <c r="C58" s="29"/>
      <c r="D58" s="15" t="s">
        <v>26</v>
      </c>
      <c r="E58" s="40"/>
      <c r="F58" s="9"/>
      <c r="G58" s="9">
        <v>6</v>
      </c>
      <c r="H58" s="9" t="s">
        <v>86</v>
      </c>
      <c r="I58" s="28" t="s">
        <v>92</v>
      </c>
      <c r="AD58" s="17" t="s">
        <v>27</v>
      </c>
    </row>
    <row r="59" spans="1:30" ht="15.5" x14ac:dyDescent="0.25">
      <c r="A59" s="8">
        <v>64</v>
      </c>
      <c r="B59" s="9" t="s">
        <v>35</v>
      </c>
      <c r="C59" s="20" t="s">
        <v>87</v>
      </c>
      <c r="D59" s="15" t="s">
        <v>14</v>
      </c>
      <c r="E59" s="40" t="s">
        <v>103</v>
      </c>
      <c r="F59" s="9">
        <v>3</v>
      </c>
      <c r="G59" s="9"/>
      <c r="H59" s="9" t="s">
        <v>86</v>
      </c>
      <c r="I59" s="28" t="s">
        <v>102</v>
      </c>
    </row>
    <row r="60" spans="1:30" ht="15.5" x14ac:dyDescent="0.25">
      <c r="A60" s="18">
        <v>68</v>
      </c>
      <c r="B60" s="9" t="s">
        <v>35</v>
      </c>
      <c r="C60" s="20" t="s">
        <v>46</v>
      </c>
      <c r="D60" s="15" t="s">
        <v>26</v>
      </c>
      <c r="E60" s="21"/>
      <c r="F60" s="19"/>
      <c r="G60" s="19">
        <v>6</v>
      </c>
      <c r="H60" s="9" t="s">
        <v>86</v>
      </c>
      <c r="I60" s="28" t="s">
        <v>93</v>
      </c>
      <c r="L60" s="35"/>
    </row>
    <row r="61" spans="1:30" ht="15.5" x14ac:dyDescent="0.25">
      <c r="A61" s="23">
        <v>72</v>
      </c>
      <c r="B61" s="9" t="s">
        <v>35</v>
      </c>
      <c r="C61" s="25" t="s">
        <v>39</v>
      </c>
      <c r="D61" s="15" t="s">
        <v>14</v>
      </c>
      <c r="E61" s="16" t="s">
        <v>33</v>
      </c>
      <c r="F61" s="24">
        <v>6</v>
      </c>
      <c r="G61" s="24"/>
      <c r="H61" s="9" t="s">
        <v>86</v>
      </c>
      <c r="I61" s="28" t="s">
        <v>104</v>
      </c>
    </row>
    <row r="62" spans="1:30" ht="15.5" x14ac:dyDescent="0.25">
      <c r="A62" s="23">
        <v>76</v>
      </c>
      <c r="B62" s="9" t="s">
        <v>35</v>
      </c>
      <c r="C62" s="25"/>
      <c r="D62" s="15" t="s">
        <v>26</v>
      </c>
      <c r="E62" s="16"/>
      <c r="F62" s="24"/>
      <c r="G62" s="24">
        <v>6</v>
      </c>
      <c r="H62" s="9" t="s">
        <v>86</v>
      </c>
      <c r="I62" s="28" t="s">
        <v>94</v>
      </c>
    </row>
    <row r="63" spans="1:30" ht="15.5" x14ac:dyDescent="0.25">
      <c r="A63" s="8">
        <v>80</v>
      </c>
      <c r="B63" s="9" t="s">
        <v>35</v>
      </c>
      <c r="C63" s="22"/>
      <c r="D63" s="15" t="s">
        <v>26</v>
      </c>
      <c r="E63" s="16"/>
      <c r="F63" s="9"/>
      <c r="G63" s="9">
        <v>6</v>
      </c>
      <c r="H63" s="9" t="s">
        <v>86</v>
      </c>
      <c r="I63" s="28" t="s">
        <v>109</v>
      </c>
    </row>
    <row r="64" spans="1:30" ht="15.5" x14ac:dyDescent="0.25">
      <c r="A64" s="8">
        <v>85</v>
      </c>
      <c r="B64" s="9" t="s">
        <v>35</v>
      </c>
      <c r="C64" s="29" t="s">
        <v>46</v>
      </c>
      <c r="D64" s="15" t="s">
        <v>26</v>
      </c>
      <c r="E64" s="16"/>
      <c r="F64" s="9"/>
      <c r="G64" s="9">
        <v>6</v>
      </c>
      <c r="H64" s="9" t="s">
        <v>86</v>
      </c>
      <c r="I64" s="28" t="s">
        <v>95</v>
      </c>
    </row>
    <row r="65" spans="1:30" ht="15.5" x14ac:dyDescent="0.25">
      <c r="A65" s="8">
        <v>90</v>
      </c>
      <c r="B65" s="9" t="s">
        <v>35</v>
      </c>
      <c r="C65" s="29" t="s">
        <v>41</v>
      </c>
      <c r="D65" s="15" t="s">
        <v>14</v>
      </c>
      <c r="E65" s="40" t="s">
        <v>108</v>
      </c>
      <c r="F65" s="9">
        <v>3</v>
      </c>
      <c r="G65" s="9"/>
      <c r="H65" s="9" t="s">
        <v>86</v>
      </c>
      <c r="I65" s="28" t="s">
        <v>96</v>
      </c>
    </row>
    <row r="66" spans="1:30" ht="15.5" x14ac:dyDescent="0.25">
      <c r="A66" s="8">
        <v>95</v>
      </c>
      <c r="B66" s="9" t="s">
        <v>35</v>
      </c>
      <c r="C66" s="29" t="s">
        <v>46</v>
      </c>
      <c r="D66" s="15" t="s">
        <v>27</v>
      </c>
      <c r="E66" s="16"/>
      <c r="F66" s="9"/>
      <c r="G66" s="9"/>
      <c r="H66" s="9" t="s">
        <v>86</v>
      </c>
      <c r="I66" s="28"/>
    </row>
    <row r="67" spans="1:30" ht="15.5" x14ac:dyDescent="0.25">
      <c r="A67" s="8">
        <v>100</v>
      </c>
      <c r="B67" s="9" t="s">
        <v>35</v>
      </c>
      <c r="C67" s="29" t="s">
        <v>46</v>
      </c>
      <c r="D67" s="15" t="s">
        <v>26</v>
      </c>
      <c r="E67" s="16"/>
      <c r="F67" s="9"/>
      <c r="G67" s="9">
        <v>6</v>
      </c>
      <c r="H67" s="9" t="s">
        <v>86</v>
      </c>
      <c r="I67" s="28" t="s">
        <v>97</v>
      </c>
    </row>
    <row r="68" spans="1:30" ht="15.5" x14ac:dyDescent="0.25">
      <c r="A68" s="8">
        <v>107</v>
      </c>
      <c r="B68" s="9" t="s">
        <v>35</v>
      </c>
      <c r="C68" s="29" t="s">
        <v>88</v>
      </c>
      <c r="D68" s="15" t="s">
        <v>14</v>
      </c>
      <c r="E68" s="40" t="s">
        <v>107</v>
      </c>
      <c r="F68" s="9">
        <v>3</v>
      </c>
      <c r="G68" s="9"/>
      <c r="H68" s="9" t="s">
        <v>86</v>
      </c>
      <c r="I68" s="28" t="s">
        <v>105</v>
      </c>
    </row>
    <row r="69" spans="1:30" ht="15.5" x14ac:dyDescent="0.25">
      <c r="A69" s="8">
        <v>114</v>
      </c>
      <c r="B69" s="9" t="s">
        <v>35</v>
      </c>
      <c r="C69" s="29" t="s">
        <v>46</v>
      </c>
      <c r="D69" s="15" t="s">
        <v>26</v>
      </c>
      <c r="E69" s="16"/>
      <c r="F69" s="9"/>
      <c r="G69" s="9">
        <v>6</v>
      </c>
      <c r="H69" s="9" t="s">
        <v>86</v>
      </c>
      <c r="I69" s="28" t="s">
        <v>98</v>
      </c>
    </row>
    <row r="70" spans="1:30" ht="15.5" x14ac:dyDescent="0.25">
      <c r="A70" s="8">
        <v>122</v>
      </c>
      <c r="B70" s="9" t="s">
        <v>35</v>
      </c>
      <c r="C70" s="29" t="s">
        <v>46</v>
      </c>
      <c r="D70" s="15" t="s">
        <v>26</v>
      </c>
      <c r="E70" s="16"/>
      <c r="F70" s="9"/>
      <c r="G70" s="9">
        <v>6</v>
      </c>
      <c r="H70" s="9" t="s">
        <v>86</v>
      </c>
      <c r="I70" s="28" t="s">
        <v>106</v>
      </c>
    </row>
    <row r="71" spans="1:30" ht="15.5" x14ac:dyDescent="0.25">
      <c r="A71" s="8">
        <v>132</v>
      </c>
      <c r="B71" s="9" t="s">
        <v>35</v>
      </c>
      <c r="C71" s="29" t="s">
        <v>43</v>
      </c>
      <c r="D71" s="15" t="s">
        <v>14</v>
      </c>
      <c r="E71" s="40" t="s">
        <v>47</v>
      </c>
      <c r="F71" s="9">
        <v>5</v>
      </c>
      <c r="G71" s="9"/>
      <c r="H71" s="9" t="s">
        <v>86</v>
      </c>
      <c r="I71" s="28" t="s">
        <v>99</v>
      </c>
    </row>
    <row r="72" spans="1:30" ht="15.5" x14ac:dyDescent="0.25">
      <c r="A72" s="8">
        <v>145</v>
      </c>
      <c r="B72" s="9" t="s">
        <v>35</v>
      </c>
      <c r="C72" s="29" t="s">
        <v>44</v>
      </c>
      <c r="D72" s="15" t="s">
        <v>14</v>
      </c>
      <c r="E72" s="16" t="s">
        <v>45</v>
      </c>
      <c r="F72" s="9">
        <v>6</v>
      </c>
      <c r="G72" s="9"/>
      <c r="H72" s="9" t="s">
        <v>86</v>
      </c>
      <c r="I72" s="28"/>
    </row>
    <row r="73" spans="1:30" ht="15.5" x14ac:dyDescent="0.25">
      <c r="A73" s="8">
        <v>160</v>
      </c>
      <c r="B73" s="9" t="s">
        <v>35</v>
      </c>
      <c r="C73" s="29"/>
      <c r="D73" s="15" t="s">
        <v>27</v>
      </c>
      <c r="E73" s="16"/>
      <c r="F73" s="9"/>
      <c r="G73" s="9"/>
      <c r="H73" s="9" t="s">
        <v>86</v>
      </c>
      <c r="I73" s="28"/>
    </row>
    <row r="74" spans="1:30" ht="15.5" x14ac:dyDescent="0.25">
      <c r="A74" s="8" t="s">
        <v>9</v>
      </c>
      <c r="B74" s="9" t="s">
        <v>35</v>
      </c>
      <c r="C74" s="29" t="s">
        <v>89</v>
      </c>
      <c r="D74" s="15" t="s">
        <v>14</v>
      </c>
      <c r="E74" s="16" t="s">
        <v>33</v>
      </c>
      <c r="F74" s="9">
        <v>6</v>
      </c>
      <c r="G74" s="9"/>
      <c r="H74" s="9" t="s">
        <v>86</v>
      </c>
      <c r="I74" s="28" t="s">
        <v>100</v>
      </c>
    </row>
    <row r="75" spans="1:30" ht="15.5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" thickBot="1" x14ac:dyDescent="0.3">
      <c r="A76" s="11"/>
      <c r="B76" s="9"/>
      <c r="C76" s="12"/>
      <c r="D76" s="9"/>
      <c r="E76" s="13" t="s">
        <v>11</v>
      </c>
      <c r="F76" s="9">
        <f>SUM(F56:F75)</f>
        <v>32</v>
      </c>
      <c r="G76" s="9">
        <f>SUM(G56:G75)</f>
        <v>60</v>
      </c>
      <c r="H76" s="13" t="s">
        <v>11</v>
      </c>
      <c r="I76" s="12"/>
    </row>
    <row r="77" spans="1:30" ht="18.75" customHeight="1" thickTop="1" thickBot="1" x14ac:dyDescent="0.3">
      <c r="A77" s="33"/>
      <c r="B77" s="41" t="s">
        <v>28</v>
      </c>
      <c r="C77" s="42"/>
      <c r="D77" s="42"/>
      <c r="E77" s="42"/>
      <c r="F77" s="42"/>
      <c r="G77" s="42"/>
      <c r="H77" s="43"/>
      <c r="I77" s="31"/>
    </row>
    <row r="78" spans="1:30" ht="24.65" customHeight="1" thickTop="1" thickBot="1" x14ac:dyDescent="0.3">
      <c r="A78" s="34"/>
      <c r="B78" s="44" t="s">
        <v>110</v>
      </c>
      <c r="C78" s="45"/>
      <c r="D78" s="45"/>
      <c r="E78" s="45"/>
      <c r="F78" s="45"/>
      <c r="G78" s="45"/>
      <c r="H78" s="46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5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5" x14ac:dyDescent="0.25">
      <c r="A81" s="8">
        <v>52</v>
      </c>
      <c r="B81" s="28" t="s">
        <v>35</v>
      </c>
      <c r="C81" s="29" t="s">
        <v>111</v>
      </c>
      <c r="D81" s="15" t="s">
        <v>15</v>
      </c>
      <c r="E81" s="40" t="s">
        <v>112</v>
      </c>
      <c r="F81" s="28"/>
      <c r="G81" s="28">
        <v>3</v>
      </c>
      <c r="H81" s="28" t="s">
        <v>113</v>
      </c>
      <c r="I81" s="28" t="s">
        <v>114</v>
      </c>
      <c r="AD81" s="17" t="s">
        <v>15</v>
      </c>
    </row>
    <row r="82" spans="1:30" ht="15.5" x14ac:dyDescent="0.25">
      <c r="A82" s="8">
        <v>56</v>
      </c>
      <c r="B82" s="28" t="s">
        <v>35</v>
      </c>
      <c r="C82" s="29" t="s">
        <v>36</v>
      </c>
      <c r="D82" s="15" t="s">
        <v>15</v>
      </c>
      <c r="E82" s="40" t="s">
        <v>115</v>
      </c>
      <c r="F82" s="28"/>
      <c r="G82" s="28">
        <v>4</v>
      </c>
      <c r="H82" s="28" t="s">
        <v>113</v>
      </c>
      <c r="I82" s="28" t="s">
        <v>116</v>
      </c>
      <c r="AD82" s="17" t="s">
        <v>26</v>
      </c>
    </row>
    <row r="83" spans="1:30" ht="15.5" x14ac:dyDescent="0.25">
      <c r="A83" s="8">
        <v>60</v>
      </c>
      <c r="B83" s="28" t="s">
        <v>35</v>
      </c>
      <c r="C83" s="29"/>
      <c r="D83" s="15" t="s">
        <v>26</v>
      </c>
      <c r="E83" s="16"/>
      <c r="F83" s="28"/>
      <c r="G83" s="28">
        <v>6</v>
      </c>
      <c r="H83" s="28" t="s">
        <v>113</v>
      </c>
      <c r="I83" s="28" t="s">
        <v>117</v>
      </c>
      <c r="AD83" s="17" t="s">
        <v>27</v>
      </c>
    </row>
    <row r="84" spans="1:30" ht="15.5" x14ac:dyDescent="0.25">
      <c r="A84" s="8">
        <v>64</v>
      </c>
      <c r="B84" s="28" t="s">
        <v>35</v>
      </c>
      <c r="C84" s="29" t="s">
        <v>46</v>
      </c>
      <c r="D84" s="15" t="s">
        <v>26</v>
      </c>
      <c r="E84" s="16"/>
      <c r="F84" s="28"/>
      <c r="G84" s="28">
        <v>6</v>
      </c>
      <c r="H84" s="28" t="s">
        <v>113</v>
      </c>
      <c r="I84" s="28" t="s">
        <v>118</v>
      </c>
    </row>
    <row r="85" spans="1:30" ht="15.5" x14ac:dyDescent="0.25">
      <c r="A85" s="18">
        <v>68</v>
      </c>
      <c r="B85" s="28" t="s">
        <v>35</v>
      </c>
      <c r="C85" s="20" t="s">
        <v>38</v>
      </c>
      <c r="D85" s="15" t="s">
        <v>14</v>
      </c>
      <c r="E85" s="21" t="s">
        <v>33</v>
      </c>
      <c r="F85" s="19">
        <v>6</v>
      </c>
      <c r="G85" s="19"/>
      <c r="H85" s="28" t="s">
        <v>113</v>
      </c>
      <c r="I85" s="28" t="s">
        <v>119</v>
      </c>
      <c r="L85" s="35"/>
    </row>
    <row r="86" spans="1:30" ht="15.5" x14ac:dyDescent="0.25">
      <c r="A86" s="23">
        <v>72</v>
      </c>
      <c r="B86" s="28" t="s">
        <v>35</v>
      </c>
      <c r="C86" s="25" t="s">
        <v>39</v>
      </c>
      <c r="D86" s="15" t="s">
        <v>15</v>
      </c>
      <c r="E86" s="40" t="s">
        <v>120</v>
      </c>
      <c r="F86" s="24"/>
      <c r="G86" s="24">
        <v>3</v>
      </c>
      <c r="H86" s="28" t="s">
        <v>113</v>
      </c>
      <c r="I86" s="28" t="s">
        <v>121</v>
      </c>
    </row>
    <row r="87" spans="1:30" ht="15.5" x14ac:dyDescent="0.25">
      <c r="A87" s="23">
        <v>76</v>
      </c>
      <c r="B87" s="28" t="s">
        <v>35</v>
      </c>
      <c r="C87" s="25" t="s">
        <v>122</v>
      </c>
      <c r="D87" s="15" t="s">
        <v>14</v>
      </c>
      <c r="E87" s="16" t="s">
        <v>33</v>
      </c>
      <c r="F87" s="24">
        <v>6</v>
      </c>
      <c r="G87" s="24"/>
      <c r="H87" s="28" t="s">
        <v>113</v>
      </c>
      <c r="I87" s="28" t="s">
        <v>123</v>
      </c>
    </row>
    <row r="88" spans="1:30" ht="15.5" x14ac:dyDescent="0.25">
      <c r="A88" s="8">
        <v>80</v>
      </c>
      <c r="B88" s="28" t="s">
        <v>35</v>
      </c>
      <c r="C88" s="22" t="s">
        <v>124</v>
      </c>
      <c r="D88" s="15" t="s">
        <v>14</v>
      </c>
      <c r="E88" s="16" t="s">
        <v>33</v>
      </c>
      <c r="F88" s="28">
        <v>6</v>
      </c>
      <c r="G88" s="28"/>
      <c r="H88" s="28" t="s">
        <v>113</v>
      </c>
      <c r="I88" s="28" t="s">
        <v>125</v>
      </c>
    </row>
    <row r="89" spans="1:30" ht="15.5" x14ac:dyDescent="0.25">
      <c r="A89" s="8">
        <v>85</v>
      </c>
      <c r="B89" s="28" t="s">
        <v>35</v>
      </c>
      <c r="C89" s="29"/>
      <c r="D89" s="15" t="s">
        <v>26</v>
      </c>
      <c r="E89" s="16"/>
      <c r="F89" s="28"/>
      <c r="G89" s="28">
        <v>6</v>
      </c>
      <c r="H89" s="28" t="s">
        <v>113</v>
      </c>
      <c r="I89" s="28" t="s">
        <v>126</v>
      </c>
    </row>
    <row r="90" spans="1:30" ht="15.5" x14ac:dyDescent="0.25">
      <c r="A90" s="8">
        <v>90</v>
      </c>
      <c r="B90" s="28" t="s">
        <v>35</v>
      </c>
      <c r="C90" s="29" t="s">
        <v>41</v>
      </c>
      <c r="D90" s="15" t="s">
        <v>14</v>
      </c>
      <c r="E90" s="40" t="s">
        <v>66</v>
      </c>
      <c r="F90" s="28">
        <v>3</v>
      </c>
      <c r="G90" s="28"/>
      <c r="H90" s="28" t="s">
        <v>113</v>
      </c>
      <c r="I90" s="28" t="s">
        <v>127</v>
      </c>
    </row>
    <row r="91" spans="1:30" ht="15.5" x14ac:dyDescent="0.25">
      <c r="A91" s="8">
        <v>95</v>
      </c>
      <c r="B91" s="28" t="s">
        <v>35</v>
      </c>
      <c r="C91" s="29" t="s">
        <v>128</v>
      </c>
      <c r="D91" s="15" t="s">
        <v>15</v>
      </c>
      <c r="E91" s="40" t="s">
        <v>66</v>
      </c>
      <c r="F91" s="28"/>
      <c r="G91" s="28">
        <v>3</v>
      </c>
      <c r="H91" s="28" t="s">
        <v>113</v>
      </c>
      <c r="I91" s="28" t="s">
        <v>129</v>
      </c>
    </row>
    <row r="92" spans="1:30" ht="15.5" x14ac:dyDescent="0.25">
      <c r="A92" s="8">
        <v>100</v>
      </c>
      <c r="B92" s="28" t="s">
        <v>35</v>
      </c>
      <c r="C92" s="29" t="s">
        <v>130</v>
      </c>
      <c r="D92" s="15" t="s">
        <v>14</v>
      </c>
      <c r="E92" s="16" t="s">
        <v>33</v>
      </c>
      <c r="F92" s="28">
        <v>6</v>
      </c>
      <c r="G92" s="28"/>
      <c r="H92" s="28" t="s">
        <v>113</v>
      </c>
      <c r="I92" s="28" t="s">
        <v>131</v>
      </c>
    </row>
    <row r="93" spans="1:30" ht="15.5" x14ac:dyDescent="0.25">
      <c r="A93" s="8">
        <v>107</v>
      </c>
      <c r="B93" s="28" t="s">
        <v>35</v>
      </c>
      <c r="C93" s="29" t="s">
        <v>88</v>
      </c>
      <c r="D93" s="15" t="s">
        <v>15</v>
      </c>
      <c r="E93" s="16" t="s">
        <v>33</v>
      </c>
      <c r="F93" s="28"/>
      <c r="G93" s="28">
        <v>6</v>
      </c>
      <c r="H93" s="28" t="s">
        <v>113</v>
      </c>
      <c r="I93" s="28" t="s">
        <v>132</v>
      </c>
    </row>
    <row r="94" spans="1:30" ht="15.5" x14ac:dyDescent="0.25">
      <c r="A94" s="8">
        <v>114</v>
      </c>
      <c r="B94" s="28" t="s">
        <v>35</v>
      </c>
      <c r="C94" s="29" t="s">
        <v>42</v>
      </c>
      <c r="D94" s="15" t="s">
        <v>15</v>
      </c>
      <c r="E94" s="40" t="s">
        <v>133</v>
      </c>
      <c r="F94" s="28"/>
      <c r="G94" s="28">
        <v>4</v>
      </c>
      <c r="H94" s="28" t="s">
        <v>113</v>
      </c>
      <c r="I94" s="28" t="s">
        <v>134</v>
      </c>
    </row>
    <row r="95" spans="1:30" ht="15.5" x14ac:dyDescent="0.25">
      <c r="A95" s="8">
        <v>122</v>
      </c>
      <c r="B95" s="28" t="s">
        <v>35</v>
      </c>
      <c r="C95" s="29" t="s">
        <v>135</v>
      </c>
      <c r="D95" s="15" t="s">
        <v>14</v>
      </c>
      <c r="E95" s="40" t="s">
        <v>136</v>
      </c>
      <c r="F95" s="28">
        <v>3</v>
      </c>
      <c r="G95" s="28"/>
      <c r="H95" s="28" t="s">
        <v>113</v>
      </c>
      <c r="I95" s="28" t="s">
        <v>137</v>
      </c>
    </row>
    <row r="96" spans="1:30" ht="15.5" x14ac:dyDescent="0.25">
      <c r="A96" s="8">
        <v>132</v>
      </c>
      <c r="B96" s="28" t="s">
        <v>35</v>
      </c>
      <c r="C96" s="29" t="s">
        <v>43</v>
      </c>
      <c r="D96" s="15" t="s">
        <v>14</v>
      </c>
      <c r="E96" s="16" t="s">
        <v>33</v>
      </c>
      <c r="F96" s="28">
        <v>6</v>
      </c>
      <c r="G96" s="28"/>
      <c r="H96" s="28" t="s">
        <v>113</v>
      </c>
      <c r="I96" s="28" t="s">
        <v>138</v>
      </c>
    </row>
    <row r="97" spans="1:30" ht="15.5" x14ac:dyDescent="0.25">
      <c r="A97" s="8">
        <v>145</v>
      </c>
      <c r="B97" s="28" t="s">
        <v>35</v>
      </c>
      <c r="C97" s="29" t="s">
        <v>44</v>
      </c>
      <c r="D97" s="15" t="s">
        <v>14</v>
      </c>
      <c r="E97" s="16" t="s">
        <v>45</v>
      </c>
      <c r="F97" s="28">
        <v>6</v>
      </c>
      <c r="G97" s="28"/>
      <c r="H97" s="28" t="s">
        <v>113</v>
      </c>
      <c r="I97" s="28" t="s">
        <v>46</v>
      </c>
    </row>
    <row r="98" spans="1:30" ht="15.5" x14ac:dyDescent="0.25">
      <c r="A98" s="8">
        <v>160</v>
      </c>
      <c r="B98" s="28" t="s">
        <v>35</v>
      </c>
      <c r="C98" s="29"/>
      <c r="D98" s="15" t="s">
        <v>26</v>
      </c>
      <c r="E98" s="16"/>
      <c r="F98" s="28"/>
      <c r="G98" s="28">
        <v>6</v>
      </c>
      <c r="H98" s="28" t="s">
        <v>113</v>
      </c>
      <c r="I98" s="28" t="s">
        <v>139</v>
      </c>
    </row>
    <row r="99" spans="1:30" ht="15.5" x14ac:dyDescent="0.25">
      <c r="A99" s="8" t="s">
        <v>9</v>
      </c>
      <c r="B99" s="28" t="s">
        <v>35</v>
      </c>
      <c r="C99" s="29" t="s">
        <v>89</v>
      </c>
      <c r="D99" s="15" t="s">
        <v>14</v>
      </c>
      <c r="E99" s="16" t="s">
        <v>33</v>
      </c>
      <c r="F99" s="28">
        <v>6</v>
      </c>
      <c r="G99" s="28"/>
      <c r="H99" s="28" t="s">
        <v>113</v>
      </c>
      <c r="I99" s="28" t="s">
        <v>140</v>
      </c>
    </row>
    <row r="100" spans="1:30" ht="15.5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5" x14ac:dyDescent="0.25">
      <c r="A101" s="11"/>
      <c r="B101" s="9"/>
      <c r="C101" s="12"/>
      <c r="D101" s="9"/>
      <c r="E101" s="13" t="s">
        <v>11</v>
      </c>
      <c r="F101" s="9">
        <f>SUM(F81:F100)</f>
        <v>48</v>
      </c>
      <c r="G101" s="9">
        <f>SUM(G81:G100)</f>
        <v>47</v>
      </c>
      <c r="H101" s="13" t="s">
        <v>11</v>
      </c>
      <c r="I101" s="12"/>
    </row>
    <row r="102" spans="1:30" ht="13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1" t="s">
        <v>28</v>
      </c>
      <c r="C103" s="42"/>
      <c r="D103" s="42"/>
      <c r="E103" s="42"/>
      <c r="F103" s="42"/>
      <c r="G103" s="42"/>
      <c r="H103" s="43"/>
      <c r="I103" s="31"/>
    </row>
    <row r="104" spans="1:30" ht="24.65" customHeight="1" thickTop="1" thickBot="1" x14ac:dyDescent="0.3">
      <c r="A104" s="34"/>
      <c r="B104" s="44" t="s">
        <v>29</v>
      </c>
      <c r="C104" s="45"/>
      <c r="D104" s="45"/>
      <c r="E104" s="45"/>
      <c r="F104" s="45"/>
      <c r="G104" s="45"/>
      <c r="H104" s="46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5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5" x14ac:dyDescent="0.25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r="108" spans="1:30" ht="15.5" x14ac:dyDescent="0.25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r="109" spans="1:30" ht="15.5" x14ac:dyDescent="0.25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r="110" spans="1:30" ht="15.5" x14ac:dyDescent="0.25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r="111" spans="1:30" ht="15.5" x14ac:dyDescent="0.25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r="112" spans="1:30" ht="15.5" x14ac:dyDescent="0.25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r="113" spans="1:9" ht="15.5" x14ac:dyDescent="0.25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r="114" spans="1:9" ht="15.5" x14ac:dyDescent="0.25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r="115" spans="1:9" ht="15.5" x14ac:dyDescent="0.25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r="116" spans="1:9" ht="15.5" x14ac:dyDescent="0.25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r="117" spans="1:9" ht="15.5" x14ac:dyDescent="0.25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r="118" spans="1:9" ht="15.5" x14ac:dyDescent="0.25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r="119" spans="1:9" ht="15.5" x14ac:dyDescent="0.25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r="120" spans="1:9" ht="15.5" x14ac:dyDescent="0.25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r="121" spans="1:9" ht="15.5" x14ac:dyDescent="0.25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r="122" spans="1:9" ht="15.5" x14ac:dyDescent="0.25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r="123" spans="1:9" ht="15.5" x14ac:dyDescent="0.25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r="124" spans="1:9" ht="15.5" x14ac:dyDescent="0.25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r="125" spans="1:9" ht="15.5" x14ac:dyDescent="0.25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r="126" spans="1:9" ht="15.5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" thickBot="1" x14ac:dyDescent="0.3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3">
      <c r="A128" s="33"/>
      <c r="B128" s="41" t="s">
        <v>28</v>
      </c>
      <c r="C128" s="42"/>
      <c r="D128" s="42"/>
      <c r="E128" s="42"/>
      <c r="F128" s="42"/>
      <c r="G128" s="42"/>
      <c r="H128" s="43"/>
      <c r="I128" s="31"/>
    </row>
    <row r="129" spans="1:30" ht="24.65" customHeight="1" thickTop="1" thickBot="1" x14ac:dyDescent="0.3">
      <c r="A129" s="34"/>
      <c r="B129" s="44" t="s">
        <v>29</v>
      </c>
      <c r="C129" s="45"/>
      <c r="D129" s="45"/>
      <c r="E129" s="45"/>
      <c r="F129" s="45"/>
      <c r="G129" s="45"/>
      <c r="H129" s="46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5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5" x14ac:dyDescent="0.25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5" x14ac:dyDescent="0.25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5" x14ac:dyDescent="0.25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5" x14ac:dyDescent="0.25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5" x14ac:dyDescent="0.25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5" x14ac:dyDescent="0.25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5" x14ac:dyDescent="0.25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5" x14ac:dyDescent="0.25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5" x14ac:dyDescent="0.25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5" x14ac:dyDescent="0.25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5" x14ac:dyDescent="0.25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5" x14ac:dyDescent="0.25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5" x14ac:dyDescent="0.25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5" x14ac:dyDescent="0.25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5" x14ac:dyDescent="0.25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5" x14ac:dyDescent="0.25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5" x14ac:dyDescent="0.25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5" x14ac:dyDescent="0.25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5" x14ac:dyDescent="0.25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5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5" x14ac:dyDescent="0.25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" thickBot="1" x14ac:dyDescent="0.4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1" t="s">
        <v>28</v>
      </c>
      <c r="C154" s="42"/>
      <c r="D154" s="42"/>
      <c r="E154" s="42"/>
      <c r="F154" s="42"/>
      <c r="G154" s="42"/>
      <c r="H154" s="43"/>
      <c r="I154" s="31"/>
    </row>
    <row r="155" spans="1:30" ht="24.65" customHeight="1" thickTop="1" thickBot="1" x14ac:dyDescent="0.3">
      <c r="A155" s="34"/>
      <c r="B155" s="44" t="s">
        <v>30</v>
      </c>
      <c r="C155" s="45"/>
      <c r="D155" s="45"/>
      <c r="E155" s="45"/>
      <c r="F155" s="45"/>
      <c r="G155" s="45"/>
      <c r="H155" s="46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5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5" x14ac:dyDescent="0.25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5" x14ac:dyDescent="0.25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5" x14ac:dyDescent="0.25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5" x14ac:dyDescent="0.25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5" x14ac:dyDescent="0.25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5" x14ac:dyDescent="0.25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5" x14ac:dyDescent="0.25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5" x14ac:dyDescent="0.25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5" x14ac:dyDescent="0.25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5" x14ac:dyDescent="0.25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5" x14ac:dyDescent="0.25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5" x14ac:dyDescent="0.25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5" x14ac:dyDescent="0.25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5" x14ac:dyDescent="0.25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5" x14ac:dyDescent="0.25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5" x14ac:dyDescent="0.25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5" x14ac:dyDescent="0.25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5" x14ac:dyDescent="0.25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5" x14ac:dyDescent="0.25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5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" thickBot="1" x14ac:dyDescent="0.3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3">
      <c r="A179" s="33"/>
      <c r="B179" s="41" t="s">
        <v>28</v>
      </c>
      <c r="C179" s="42"/>
      <c r="D179" s="42"/>
      <c r="E179" s="42"/>
      <c r="F179" s="42"/>
      <c r="G179" s="42"/>
      <c r="H179" s="43"/>
      <c r="I179" s="31"/>
    </row>
    <row r="180" spans="1:30" ht="24.65" customHeight="1" thickTop="1" thickBot="1" x14ac:dyDescent="0.3">
      <c r="A180" s="34"/>
      <c r="B180" s="44" t="s">
        <v>30</v>
      </c>
      <c r="C180" s="45"/>
      <c r="D180" s="45"/>
      <c r="E180" s="45"/>
      <c r="F180" s="45"/>
      <c r="G180" s="45"/>
      <c r="H180" s="46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5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5" x14ac:dyDescent="0.25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5" x14ac:dyDescent="0.25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5" x14ac:dyDescent="0.25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5" x14ac:dyDescent="0.25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5" x14ac:dyDescent="0.25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5" x14ac:dyDescent="0.25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5" x14ac:dyDescent="0.25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5" x14ac:dyDescent="0.25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5" x14ac:dyDescent="0.25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5" x14ac:dyDescent="0.25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5" x14ac:dyDescent="0.25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5" x14ac:dyDescent="0.25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5" x14ac:dyDescent="0.25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5" x14ac:dyDescent="0.25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5" x14ac:dyDescent="0.25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5" x14ac:dyDescent="0.25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5" x14ac:dyDescent="0.25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5" x14ac:dyDescent="0.25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5" x14ac:dyDescent="0.25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5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5" x14ac:dyDescent="0.25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" thickBot="1" x14ac:dyDescent="0.3"/>
    <row r="205" spans="1:30" ht="18.75" customHeight="1" thickTop="1" thickBot="1" x14ac:dyDescent="0.3">
      <c r="A205" s="33"/>
      <c r="B205" s="41" t="s">
        <v>28</v>
      </c>
      <c r="C205" s="42"/>
      <c r="D205" s="42"/>
      <c r="E205" s="42"/>
      <c r="F205" s="42"/>
      <c r="G205" s="42"/>
      <c r="H205" s="43"/>
      <c r="I205" s="31"/>
    </row>
    <row r="206" spans="1:30" ht="24.65" customHeight="1" thickTop="1" thickBot="1" x14ac:dyDescent="0.3">
      <c r="A206" s="34"/>
      <c r="B206" s="44" t="s">
        <v>31</v>
      </c>
      <c r="C206" s="45"/>
      <c r="D206" s="45"/>
      <c r="E206" s="45"/>
      <c r="F206" s="45"/>
      <c r="G206" s="45"/>
      <c r="H206" s="46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5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5" x14ac:dyDescent="0.25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5" x14ac:dyDescent="0.25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5" x14ac:dyDescent="0.25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5" x14ac:dyDescent="0.25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5" x14ac:dyDescent="0.25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5" x14ac:dyDescent="0.25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5" x14ac:dyDescent="0.25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5" x14ac:dyDescent="0.25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5" x14ac:dyDescent="0.25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5" x14ac:dyDescent="0.25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5" x14ac:dyDescent="0.25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5" x14ac:dyDescent="0.25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5" x14ac:dyDescent="0.25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5" x14ac:dyDescent="0.25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5" x14ac:dyDescent="0.25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5" x14ac:dyDescent="0.25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5" x14ac:dyDescent="0.25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5" x14ac:dyDescent="0.25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5" x14ac:dyDescent="0.25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5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" thickBot="1" x14ac:dyDescent="0.3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3">
      <c r="A230" s="33"/>
      <c r="B230" s="41" t="s">
        <v>28</v>
      </c>
      <c r="C230" s="42"/>
      <c r="D230" s="42"/>
      <c r="E230" s="42"/>
      <c r="F230" s="42"/>
      <c r="G230" s="42"/>
      <c r="H230" s="43"/>
      <c r="I230" s="31"/>
    </row>
    <row r="231" spans="1:30" ht="24.65" customHeight="1" thickTop="1" thickBot="1" x14ac:dyDescent="0.3">
      <c r="A231" s="34"/>
      <c r="B231" s="44" t="s">
        <v>31</v>
      </c>
      <c r="C231" s="45"/>
      <c r="D231" s="45"/>
      <c r="E231" s="45"/>
      <c r="F231" s="45"/>
      <c r="G231" s="45"/>
      <c r="H231" s="46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5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5" x14ac:dyDescent="0.2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5" x14ac:dyDescent="0.2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5" x14ac:dyDescent="0.2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5" x14ac:dyDescent="0.2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5" x14ac:dyDescent="0.2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5" x14ac:dyDescent="0.2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5" x14ac:dyDescent="0.2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5" x14ac:dyDescent="0.2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5" x14ac:dyDescent="0.2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5" x14ac:dyDescent="0.2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5" x14ac:dyDescent="0.2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5" x14ac:dyDescent="0.2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5" x14ac:dyDescent="0.2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5" x14ac:dyDescent="0.2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5" x14ac:dyDescent="0.2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5" x14ac:dyDescent="0.2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5" x14ac:dyDescent="0.2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5" x14ac:dyDescent="0.2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5" x14ac:dyDescent="0.2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5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5" x14ac:dyDescent="0.2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" thickBot="1" x14ac:dyDescent="0.4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1" t="s">
        <v>28</v>
      </c>
      <c r="C256" s="42"/>
      <c r="D256" s="42"/>
      <c r="E256" s="42"/>
      <c r="F256" s="42"/>
      <c r="G256" s="42"/>
      <c r="H256" s="43"/>
      <c r="I256" s="31"/>
    </row>
    <row r="257" spans="1:30" ht="24.65" customHeight="1" thickTop="1" thickBot="1" x14ac:dyDescent="0.3">
      <c r="A257" s="34"/>
      <c r="B257" s="44" t="s">
        <v>32</v>
      </c>
      <c r="C257" s="45"/>
      <c r="D257" s="45"/>
      <c r="E257" s="45"/>
      <c r="F257" s="45"/>
      <c r="G257" s="45"/>
      <c r="H257" s="46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5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5" x14ac:dyDescent="0.2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5" x14ac:dyDescent="0.2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5" x14ac:dyDescent="0.2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5" x14ac:dyDescent="0.2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5" x14ac:dyDescent="0.2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5" x14ac:dyDescent="0.2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5" x14ac:dyDescent="0.2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5" x14ac:dyDescent="0.2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5" x14ac:dyDescent="0.2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5" x14ac:dyDescent="0.2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5" x14ac:dyDescent="0.2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5" x14ac:dyDescent="0.2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5" x14ac:dyDescent="0.2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5" x14ac:dyDescent="0.2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5" x14ac:dyDescent="0.2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5" x14ac:dyDescent="0.2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5" x14ac:dyDescent="0.2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5" x14ac:dyDescent="0.2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5" x14ac:dyDescent="0.2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5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" thickBot="1" x14ac:dyDescent="0.3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33"/>
      <c r="B281" s="41" t="s">
        <v>28</v>
      </c>
      <c r="C281" s="42"/>
      <c r="D281" s="42"/>
      <c r="E281" s="42"/>
      <c r="F281" s="42"/>
      <c r="G281" s="42"/>
      <c r="H281" s="43"/>
      <c r="I281" s="31"/>
    </row>
    <row r="282" spans="1:30" ht="24.65" customHeight="1" thickTop="1" thickBot="1" x14ac:dyDescent="0.3">
      <c r="A282" s="34"/>
      <c r="B282" s="44" t="s">
        <v>32</v>
      </c>
      <c r="C282" s="45"/>
      <c r="D282" s="45"/>
      <c r="E282" s="45"/>
      <c r="F282" s="45"/>
      <c r="G282" s="45"/>
      <c r="H282" s="46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5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5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5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5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5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5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5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5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5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5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5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5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5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5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5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5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5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5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5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5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5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5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56:D74 D30:D48 D107:D125 D132:D150 D158:D176 D183:D201 D209:D227 D234:D252 D260:D278 D81:D99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  <ignoredErrors>
    <ignoredError sqref="E18 E4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6" t="s">
        <v>16</v>
      </c>
      <c r="C2" s="26" t="s">
        <v>20</v>
      </c>
      <c r="D2" s="26" t="s">
        <v>17</v>
      </c>
    </row>
    <row r="3" spans="2:4" ht="15.5" x14ac:dyDescent="0.25">
      <c r="B3" s="27" t="s">
        <v>19</v>
      </c>
      <c r="C3" s="27" t="s">
        <v>21</v>
      </c>
      <c r="D3" s="27">
        <v>3</v>
      </c>
    </row>
    <row r="4" spans="2:4" ht="15.5" x14ac:dyDescent="0.25">
      <c r="B4" s="27" t="s">
        <v>18</v>
      </c>
      <c r="C4" s="27" t="s">
        <v>22</v>
      </c>
      <c r="D4" s="27">
        <v>4</v>
      </c>
    </row>
    <row r="5" spans="2:4" ht="15.5" x14ac:dyDescent="0.25">
      <c r="B5" s="27" t="s">
        <v>24</v>
      </c>
      <c r="C5" s="27" t="s">
        <v>25</v>
      </c>
      <c r="D5" s="27">
        <v>5</v>
      </c>
    </row>
    <row r="6" spans="2:4" ht="15.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cp:lastPrinted>2020-01-03T17:46:22Z</cp:lastPrinted>
  <dcterms:created xsi:type="dcterms:W3CDTF">2015-12-07T00:04:05Z</dcterms:created>
  <dcterms:modified xsi:type="dcterms:W3CDTF">2022-01-31T00:45:29Z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