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ss\Documents\Coaching\"/>
    </mc:Choice>
  </mc:AlternateContent>
  <xr:revisionPtr revIDLastSave="0" documentId="13_ncr:1_{2A8989DD-61F2-438E-B5AF-50185F42757B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25" i="1"/>
  <c r="F25" i="1"/>
</calcChain>
</file>

<file path=xl/sharedStrings.xml><?xml version="1.0" encoding="utf-8"?>
<sst xmlns="http://schemas.openxmlformats.org/spreadsheetml/2006/main" count="332" uniqueCount="84">
  <si>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</si>
  <si>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</si>
  <si>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</si>
  <si>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</si>
  <si>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</si>
  <si>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</si>
  <si>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</si>
  <si>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</si>
  <si>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</si>
  <si>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</si>
  <si>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</si>
  <si>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</si>
  <si>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</si>
  <si>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</si>
  <si>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</si>
  <si>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</si>
  <si>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</si>
  <si>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</si>
  <si>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</si>
  <si>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</si>
  <si>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</si>
  <si>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</si>
  <si>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</si>
  <si>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</si>
  <si>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</si>
  <si>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</si>
  <si>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</si>
  <si>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</si>
  <si>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</si>
  <si>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FF</t>
  </si>
  <si>
    <t>Fall</t>
  </si>
  <si>
    <t>RED BANK</t>
  </si>
  <si>
    <t>RUMSON</t>
  </si>
  <si>
    <t>16-2</t>
  </si>
  <si>
    <t>WEEK 2 RED BANK VS BYAA2</t>
  </si>
  <si>
    <t>WEEK 2 RED BANK VS RUMSON2</t>
  </si>
  <si>
    <t>L. Koloski</t>
  </si>
  <si>
    <t>J. Haise</t>
  </si>
  <si>
    <t>J. Young</t>
  </si>
  <si>
    <t>R. Martini</t>
  </si>
  <si>
    <t>C. Ruland</t>
  </si>
  <si>
    <t>B. Appel</t>
  </si>
  <si>
    <t>J. Gallagher</t>
  </si>
  <si>
    <t>J. Ramirez</t>
  </si>
  <si>
    <t>C. Hawthorn</t>
  </si>
  <si>
    <t>T. Kilduff</t>
  </si>
  <si>
    <t>C. Hughes</t>
  </si>
  <si>
    <t>J. Huss</t>
  </si>
  <si>
    <t>B. Boyer</t>
  </si>
  <si>
    <t xml:space="preserve">G. Kirk </t>
  </si>
  <si>
    <t>P. Kirwin</t>
  </si>
  <si>
    <t>H. Qualter</t>
  </si>
  <si>
    <t>L. Sheinin</t>
  </si>
  <si>
    <t>A. Diaco</t>
  </si>
  <si>
    <t>J. Gerry</t>
  </si>
  <si>
    <t>C. Lee</t>
  </si>
  <si>
    <t>J. Rubin</t>
  </si>
  <si>
    <t>L. Donato</t>
  </si>
  <si>
    <t>D. Jaroschak</t>
  </si>
  <si>
    <t>W. Kilkeary</t>
  </si>
  <si>
    <t>J. Newell</t>
  </si>
  <si>
    <t>W. Keller</t>
  </si>
  <si>
    <t>M. Sheinin</t>
  </si>
  <si>
    <t>C. Economou</t>
  </si>
  <si>
    <t>B. Roberts</t>
  </si>
  <si>
    <t>C. Rinn</t>
  </si>
  <si>
    <t>9-4</t>
  </si>
  <si>
    <t>2-5</t>
  </si>
  <si>
    <t>C. Bruno</t>
  </si>
  <si>
    <t>BYAA2</t>
  </si>
  <si>
    <t>Dbl- Forfeit</t>
  </si>
  <si>
    <t>Forfeit</t>
  </si>
  <si>
    <t>FFT</t>
  </si>
  <si>
    <t>G. Perkins</t>
  </si>
  <si>
    <t>N. Cinquegrana</t>
  </si>
  <si>
    <t>H. Crowther</t>
  </si>
  <si>
    <t>J. Cinquegrana</t>
  </si>
  <si>
    <t>G. Burciu</t>
  </si>
  <si>
    <t>T. Burke</t>
  </si>
  <si>
    <t>N. Cordova</t>
  </si>
  <si>
    <t>McGuire</t>
  </si>
  <si>
    <t>Logan</t>
  </si>
  <si>
    <t>11-0</t>
  </si>
  <si>
    <t>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</si>
</sst>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7" fillId="0" borderId="17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17" xfId="0" applyFont="1" applyBorder="1" applyAlignment="1">
      <alignment horizontal="center" wrapText="1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2" borderId="11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wrapText="1"/>
    </xf>
    <xf numFmtId="0" fontId="3" fillId="0" borderId="18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top" wrapText="1"/>
    </xf>
    <xf numFmtId="0" fontId="0" fillId="0" borderId="3" xfId="1" applyFont="1" applyBorder="1" applyAlignment="1">
      <alignment horizontal="center" vertical="top" wrapText="1"/>
    </xf>
    <xf numFmtId="0" fontId="0" fillId="0" borderId="1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9"/>
  <sheetViews>
    <sheetView tabSelected="1" workbookViewId="0">
      <selection activeCell="L49" sqref="L49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26"/>
      <c r="B1" s="32" t="s">
        <v>28</v>
      </c>
      <c r="C1" s="33"/>
      <c r="D1" s="33"/>
      <c r="E1" s="33"/>
      <c r="F1" s="33"/>
      <c r="G1" s="33"/>
      <c r="H1" s="34"/>
      <c r="I1" s="24"/>
    </row>
    <row r="2" spans="1:30" ht="24.65" customHeight="1" thickTop="1" thickBot="1" x14ac:dyDescent="0.3">
      <c r="A2" s="27"/>
      <c r="B2" s="35" t="s">
        <v>35</v>
      </c>
      <c r="C2" s="36"/>
      <c r="D2" s="36"/>
      <c r="E2" s="36"/>
      <c r="F2" s="36"/>
      <c r="G2" s="36"/>
      <c r="H2" s="37"/>
      <c r="I2" s="25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23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" thickBot="1" x14ac:dyDescent="0.3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5" thickBot="1" x14ac:dyDescent="0.3">
      <c r="A5" s="8">
        <v>52</v>
      </c>
      <c r="B5" s="29" t="s">
        <v>31</v>
      </c>
      <c r="C5" s="29" t="s">
        <v>37</v>
      </c>
      <c r="D5" s="31" t="s">
        <v>15</v>
      </c>
      <c r="E5" s="38" t="s">
        <v>30</v>
      </c>
      <c r="F5" s="31"/>
      <c r="G5" s="31">
        <v>6</v>
      </c>
      <c r="H5" s="29" t="s">
        <v>32</v>
      </c>
      <c r="I5" s="29" t="s">
        <v>50</v>
      </c>
      <c r="AD5" s="16" t="s">
        <v>15</v>
      </c>
    </row>
    <row r="6" spans="1:30" ht="15.5" thickBot="1" x14ac:dyDescent="0.3">
      <c r="A6" s="8">
        <v>56</v>
      </c>
      <c r="B6" s="29" t="s">
        <v>31</v>
      </c>
      <c r="C6" s="29" t="s">
        <v>72</v>
      </c>
      <c r="D6" s="31" t="s">
        <v>26</v>
      </c>
      <c r="E6" s="38" t="s">
        <v>29</v>
      </c>
      <c r="F6" s="31"/>
      <c r="G6" s="31">
        <v>6</v>
      </c>
      <c r="H6" s="29" t="s">
        <v>32</v>
      </c>
      <c r="I6" s="29" t="s">
        <v>51</v>
      </c>
      <c r="AD6" s="16" t="s">
        <v>26</v>
      </c>
    </row>
    <row r="7" spans="1:30" ht="15.5" thickBot="1" x14ac:dyDescent="0.3">
      <c r="A7" s="8">
        <v>60</v>
      </c>
      <c r="B7" s="29" t="s">
        <v>31</v>
      </c>
      <c r="C7" s="30" t="s">
        <v>36</v>
      </c>
      <c r="D7" s="31" t="s">
        <v>14</v>
      </c>
      <c r="E7" s="38" t="s">
        <v>33</v>
      </c>
      <c r="F7" s="31">
        <v>4</v>
      </c>
      <c r="G7" s="31"/>
      <c r="H7" s="29" t="s">
        <v>32</v>
      </c>
      <c r="I7" s="29" t="s">
        <v>52</v>
      </c>
      <c r="AD7" s="16" t="s">
        <v>27</v>
      </c>
    </row>
    <row r="8" spans="1:30" ht="15.5" thickBot="1" x14ac:dyDescent="0.3">
      <c r="A8" s="8">
        <v>64</v>
      </c>
      <c r="B8" s="29" t="s">
        <v>31</v>
      </c>
      <c r="C8" s="29" t="s">
        <v>38</v>
      </c>
      <c r="D8" s="31" t="s">
        <v>15</v>
      </c>
      <c r="E8" s="38" t="s">
        <v>30</v>
      </c>
      <c r="F8" s="31"/>
      <c r="G8" s="31">
        <v>6</v>
      </c>
      <c r="H8" s="29" t="s">
        <v>32</v>
      </c>
      <c r="I8" s="29" t="s">
        <v>53</v>
      </c>
    </row>
    <row r="9" spans="1:30" ht="16" thickBot="1" x14ac:dyDescent="0.3">
      <c r="A9" s="17">
        <v>68</v>
      </c>
      <c r="B9" s="29" t="s">
        <v>31</v>
      </c>
      <c r="C9" s="29" t="s">
        <v>39</v>
      </c>
      <c r="D9" s="31" t="s">
        <v>15</v>
      </c>
      <c r="E9" s="38" t="s">
        <v>30</v>
      </c>
      <c r="F9" s="31"/>
      <c r="G9" s="31">
        <v>6</v>
      </c>
      <c r="H9" s="29" t="s">
        <v>32</v>
      </c>
      <c r="I9" s="29" t="s">
        <v>54</v>
      </c>
      <c r="L9" s="28"/>
    </row>
    <row r="10" spans="1:30" ht="15.5" thickBot="1" x14ac:dyDescent="0.3">
      <c r="A10" s="19">
        <v>72</v>
      </c>
      <c r="B10" s="29" t="s">
        <v>31</v>
      </c>
      <c r="C10" s="29" t="s">
        <v>40</v>
      </c>
      <c r="D10" s="31" t="s">
        <v>15</v>
      </c>
      <c r="E10" s="38" t="s">
        <v>30</v>
      </c>
      <c r="F10" s="31"/>
      <c r="G10" s="31">
        <v>6</v>
      </c>
      <c r="H10" s="29" t="s">
        <v>32</v>
      </c>
      <c r="I10" s="29" t="s">
        <v>55</v>
      </c>
    </row>
    <row r="11" spans="1:30" ht="15.5" thickBot="1" x14ac:dyDescent="0.3">
      <c r="A11" s="19">
        <v>76</v>
      </c>
      <c r="B11" s="29" t="s">
        <v>31</v>
      </c>
      <c r="C11" s="29" t="s">
        <v>72</v>
      </c>
      <c r="D11" s="31" t="s">
        <v>26</v>
      </c>
      <c r="E11" s="38" t="s">
        <v>29</v>
      </c>
      <c r="F11" s="31"/>
      <c r="G11" s="31">
        <v>6</v>
      </c>
      <c r="H11" s="29" t="s">
        <v>32</v>
      </c>
      <c r="I11" s="29" t="s">
        <v>56</v>
      </c>
    </row>
    <row r="12" spans="1:30" ht="15.5" thickBot="1" x14ac:dyDescent="0.3">
      <c r="A12" s="8">
        <v>80</v>
      </c>
      <c r="B12" s="29" t="s">
        <v>31</v>
      </c>
      <c r="C12" s="29" t="s">
        <v>41</v>
      </c>
      <c r="D12" s="31" t="s">
        <v>15</v>
      </c>
      <c r="E12" s="38" t="s">
        <v>30</v>
      </c>
      <c r="F12" s="31"/>
      <c r="G12" s="31">
        <v>6</v>
      </c>
      <c r="H12" s="29" t="s">
        <v>32</v>
      </c>
      <c r="I12" s="29" t="s">
        <v>57</v>
      </c>
    </row>
    <row r="13" spans="1:30" ht="15.5" thickBot="1" x14ac:dyDescent="0.3">
      <c r="A13" s="8">
        <v>85</v>
      </c>
      <c r="B13" s="29" t="s">
        <v>31</v>
      </c>
      <c r="C13" s="29" t="s">
        <v>72</v>
      </c>
      <c r="D13" s="31" t="s">
        <v>26</v>
      </c>
      <c r="E13" s="38" t="s">
        <v>29</v>
      </c>
      <c r="F13" s="31"/>
      <c r="G13" s="31">
        <v>6</v>
      </c>
      <c r="H13" s="29" t="s">
        <v>32</v>
      </c>
      <c r="I13" s="29" t="s">
        <v>59</v>
      </c>
    </row>
    <row r="14" spans="1:30" ht="15.5" thickBot="1" x14ac:dyDescent="0.3">
      <c r="A14" s="8">
        <v>90</v>
      </c>
      <c r="B14" s="29" t="s">
        <v>31</v>
      </c>
      <c r="C14" s="29" t="s">
        <v>42</v>
      </c>
      <c r="D14" s="31" t="s">
        <v>14</v>
      </c>
      <c r="E14" s="38" t="s">
        <v>66</v>
      </c>
      <c r="F14" s="31">
        <v>3</v>
      </c>
      <c r="G14" s="31"/>
      <c r="H14" s="29" t="s">
        <v>32</v>
      </c>
      <c r="I14" s="29" t="s">
        <v>58</v>
      </c>
    </row>
    <row r="15" spans="1:30" ht="15.5" thickBot="1" x14ac:dyDescent="0.3">
      <c r="A15" s="8">
        <v>95</v>
      </c>
      <c r="B15" s="29" t="s">
        <v>31</v>
      </c>
      <c r="C15" s="29" t="s">
        <v>43</v>
      </c>
      <c r="D15" s="31" t="s">
        <v>15</v>
      </c>
      <c r="E15" s="38" t="s">
        <v>30</v>
      </c>
      <c r="F15" s="31"/>
      <c r="G15" s="31">
        <v>6</v>
      </c>
      <c r="H15" s="29" t="s">
        <v>32</v>
      </c>
      <c r="I15" s="29" t="s">
        <v>60</v>
      </c>
    </row>
    <row r="16" spans="1:30" ht="15.5" thickBot="1" x14ac:dyDescent="0.3">
      <c r="A16" s="8">
        <v>100</v>
      </c>
      <c r="B16" s="29" t="s">
        <v>31</v>
      </c>
      <c r="C16" s="29" t="s">
        <v>44</v>
      </c>
      <c r="D16" s="31" t="s">
        <v>26</v>
      </c>
      <c r="E16" s="38" t="s">
        <v>29</v>
      </c>
      <c r="F16" s="31">
        <v>6</v>
      </c>
      <c r="G16" s="31"/>
      <c r="H16" s="29" t="s">
        <v>32</v>
      </c>
      <c r="I16" s="29" t="s">
        <v>72</v>
      </c>
    </row>
    <row r="17" spans="1:30" ht="15.5" thickBot="1" x14ac:dyDescent="0.3">
      <c r="A17" s="8">
        <v>107</v>
      </c>
      <c r="B17" s="29" t="s">
        <v>31</v>
      </c>
      <c r="C17" s="29" t="s">
        <v>45</v>
      </c>
      <c r="D17" s="31" t="s">
        <v>15</v>
      </c>
      <c r="E17" s="38" t="s">
        <v>30</v>
      </c>
      <c r="F17" s="31"/>
      <c r="G17" s="31">
        <v>6</v>
      </c>
      <c r="H17" s="29" t="s">
        <v>32</v>
      </c>
      <c r="I17" s="29" t="s">
        <v>61</v>
      </c>
    </row>
    <row r="18" spans="1:30" ht="15.5" thickBot="1" x14ac:dyDescent="0.3">
      <c r="A18" s="8">
        <v>114</v>
      </c>
      <c r="B18" s="29" t="s">
        <v>31</v>
      </c>
      <c r="C18" s="29" t="s">
        <v>46</v>
      </c>
      <c r="D18" s="31" t="s">
        <v>15</v>
      </c>
      <c r="E18" s="38" t="s">
        <v>67</v>
      </c>
      <c r="F18" s="31"/>
      <c r="G18" s="31">
        <v>3</v>
      </c>
      <c r="H18" s="29" t="s">
        <v>32</v>
      </c>
      <c r="I18" s="29" t="s">
        <v>62</v>
      </c>
    </row>
    <row r="19" spans="1:30" ht="15.5" thickBot="1" x14ac:dyDescent="0.3">
      <c r="A19" s="8">
        <v>122</v>
      </c>
      <c r="B19" s="29" t="s">
        <v>31</v>
      </c>
      <c r="C19" s="29" t="s">
        <v>47</v>
      </c>
      <c r="D19" s="31" t="s">
        <v>14</v>
      </c>
      <c r="E19" s="38" t="s">
        <v>30</v>
      </c>
      <c r="F19" s="31">
        <v>6</v>
      </c>
      <c r="G19" s="31"/>
      <c r="H19" s="29" t="s">
        <v>32</v>
      </c>
      <c r="I19" s="29" t="s">
        <v>63</v>
      </c>
    </row>
    <row r="20" spans="1:30" ht="15.5" thickBot="1" x14ac:dyDescent="0.3">
      <c r="A20" s="8">
        <v>132</v>
      </c>
      <c r="B20" s="29" t="s">
        <v>31</v>
      </c>
      <c r="C20" s="29" t="s">
        <v>48</v>
      </c>
      <c r="D20" s="31" t="s">
        <v>14</v>
      </c>
      <c r="E20" s="38" t="s">
        <v>30</v>
      </c>
      <c r="F20" s="31">
        <v>6</v>
      </c>
      <c r="G20" s="31"/>
      <c r="H20" s="29" t="s">
        <v>32</v>
      </c>
      <c r="I20" s="29" t="s">
        <v>64</v>
      </c>
    </row>
    <row r="21" spans="1:30" ht="15.5" thickBot="1" x14ac:dyDescent="0.3">
      <c r="A21" s="8">
        <v>145</v>
      </c>
      <c r="B21" s="29" t="s">
        <v>31</v>
      </c>
      <c r="C21" s="29" t="s">
        <v>49</v>
      </c>
      <c r="D21" s="31" t="s">
        <v>15</v>
      </c>
      <c r="E21" s="38" t="s">
        <v>30</v>
      </c>
      <c r="F21" s="31"/>
      <c r="G21" s="31">
        <v>6</v>
      </c>
      <c r="H21" s="29" t="s">
        <v>32</v>
      </c>
      <c r="I21" s="29" t="s">
        <v>72</v>
      </c>
    </row>
    <row r="22" spans="1:30" ht="15.5" thickBot="1" x14ac:dyDescent="0.3">
      <c r="A22" s="8">
        <v>160</v>
      </c>
      <c r="B22" s="29" t="s">
        <v>31</v>
      </c>
      <c r="C22" s="29" t="s">
        <v>72</v>
      </c>
      <c r="D22" s="31" t="s">
        <v>26</v>
      </c>
      <c r="E22" s="38" t="s">
        <v>29</v>
      </c>
      <c r="F22" s="31"/>
      <c r="G22" s="31">
        <v>6</v>
      </c>
      <c r="H22" s="29" t="s">
        <v>32</v>
      </c>
      <c r="I22" s="29" t="s">
        <v>65</v>
      </c>
    </row>
    <row r="23" spans="1:30" ht="15.5" thickBot="1" x14ac:dyDescent="0.3">
      <c r="A23" s="8" t="s">
        <v>9</v>
      </c>
      <c r="B23" s="29" t="s">
        <v>31</v>
      </c>
      <c r="C23" s="29" t="s">
        <v>72</v>
      </c>
      <c r="D23" s="31" t="s">
        <v>27</v>
      </c>
      <c r="E23" s="38" t="s">
        <v>29</v>
      </c>
      <c r="F23" s="31"/>
      <c r="G23" s="31"/>
      <c r="H23" s="29" t="s">
        <v>32</v>
      </c>
      <c r="I23" s="29" t="s">
        <v>72</v>
      </c>
    </row>
    <row r="24" spans="1:30" ht="16" thickBot="1" x14ac:dyDescent="0.3">
      <c r="A24" s="11"/>
      <c r="B24" s="9"/>
      <c r="C24" s="14"/>
      <c r="D24" s="9"/>
      <c r="E24" s="13" t="s">
        <v>10</v>
      </c>
      <c r="F24" s="10"/>
      <c r="G24" s="10"/>
      <c r="H24" s="29"/>
      <c r="I24" s="29"/>
    </row>
    <row r="25" spans="1:30" ht="15.5" x14ac:dyDescent="0.25">
      <c r="A25" s="11"/>
      <c r="B25" s="9"/>
      <c r="C25" s="12"/>
      <c r="D25" s="9"/>
      <c r="E25" s="13" t="s">
        <v>11</v>
      </c>
      <c r="F25" s="9">
        <f>SUM(F5:F23)</f>
        <v>25</v>
      </c>
      <c r="G25" s="9">
        <f>SUM(G5:G23)</f>
        <v>75</v>
      </c>
      <c r="H25" s="13" t="s">
        <v>11</v>
      </c>
      <c r="I25" s="12"/>
    </row>
    <row r="26" spans="1:30" ht="16" thickBot="1" x14ac:dyDescent="0.3">
      <c r="A26" s="39"/>
      <c r="B26" s="28"/>
      <c r="C26" s="40"/>
      <c r="D26" s="28"/>
      <c r="E26" s="41"/>
      <c r="F26" s="28"/>
      <c r="G26" s="28"/>
      <c r="H26" s="41"/>
      <c r="I26" s="40"/>
    </row>
    <row r="27" spans="1:30" ht="18.75" customHeight="1" thickTop="1" thickBot="1" x14ac:dyDescent="0.3">
      <c r="A27" s="26"/>
      <c r="B27" s="32" t="s">
        <v>28</v>
      </c>
      <c r="C27" s="33"/>
      <c r="D27" s="33"/>
      <c r="E27" s="33"/>
      <c r="F27" s="33"/>
      <c r="G27" s="33"/>
      <c r="H27" s="34"/>
      <c r="I27" s="24"/>
    </row>
    <row r="28" spans="1:30" ht="24.65" customHeight="1" thickTop="1" thickBot="1" x14ac:dyDescent="0.3">
      <c r="A28" s="27"/>
      <c r="B28" s="35" t="s">
        <v>34</v>
      </c>
      <c r="C28" s="36"/>
      <c r="D28" s="36"/>
      <c r="E28" s="36"/>
      <c r="F28" s="36"/>
      <c r="G28" s="36"/>
      <c r="H28" s="37"/>
      <c r="I28" s="25"/>
    </row>
    <row r="29" spans="1:30" ht="18.75" customHeight="1" x14ac:dyDescent="0.25">
      <c r="A29" s="4" t="s">
        <v>0</v>
      </c>
      <c r="B29" s="5" t="s">
        <v>12</v>
      </c>
      <c r="C29" s="5" t="s">
        <v>1</v>
      </c>
      <c r="D29" s="23" t="s">
        <v>2</v>
      </c>
      <c r="E29" s="5" t="s">
        <v>3</v>
      </c>
      <c r="F29" s="5" t="s">
        <v>4</v>
      </c>
      <c r="G29" s="5" t="s">
        <v>4</v>
      </c>
      <c r="H29" s="5" t="s">
        <v>13</v>
      </c>
      <c r="I29" s="5" t="s">
        <v>1</v>
      </c>
    </row>
    <row r="30" spans="1:30" ht="18" thickBot="1" x14ac:dyDescent="0.3">
      <c r="A30" s="6" t="s">
        <v>5</v>
      </c>
      <c r="B30" s="7" t="s">
        <v>4</v>
      </c>
      <c r="C30" s="7" t="s">
        <v>6</v>
      </c>
      <c r="D30" s="6"/>
      <c r="E30" s="7" t="s">
        <v>7</v>
      </c>
      <c r="F30" s="7" t="s">
        <v>8</v>
      </c>
      <c r="G30" s="7" t="s">
        <v>8</v>
      </c>
      <c r="H30" s="7" t="s">
        <v>4</v>
      </c>
      <c r="I30" s="7" t="s">
        <v>6</v>
      </c>
      <c r="AD30" s="16" t="s">
        <v>14</v>
      </c>
    </row>
    <row r="31" spans="1:30" ht="15.5" thickBot="1" x14ac:dyDescent="0.3">
      <c r="A31" s="8">
        <v>52</v>
      </c>
      <c r="B31" s="29" t="s">
        <v>31</v>
      </c>
      <c r="C31" s="29" t="s">
        <v>37</v>
      </c>
      <c r="D31" s="43" t="s">
        <v>15</v>
      </c>
      <c r="E31" s="15" t="s">
        <v>30</v>
      </c>
      <c r="F31" s="44"/>
      <c r="G31" s="44">
        <v>6</v>
      </c>
      <c r="H31" s="44" t="s">
        <v>69</v>
      </c>
      <c r="I31" s="42" t="s">
        <v>68</v>
      </c>
      <c r="AD31" s="16" t="s">
        <v>15</v>
      </c>
    </row>
    <row r="32" spans="1:30" ht="15.5" thickBot="1" x14ac:dyDescent="0.3">
      <c r="A32" s="8">
        <v>56</v>
      </c>
      <c r="B32" s="29" t="s">
        <v>31</v>
      </c>
      <c r="C32" s="29" t="s">
        <v>72</v>
      </c>
      <c r="D32" s="43" t="s">
        <v>27</v>
      </c>
      <c r="E32" s="15" t="s">
        <v>70</v>
      </c>
      <c r="F32" s="44"/>
      <c r="G32" s="44"/>
      <c r="H32" s="44" t="s">
        <v>69</v>
      </c>
      <c r="I32" s="42" t="s">
        <v>72</v>
      </c>
      <c r="AD32" s="16" t="s">
        <v>26</v>
      </c>
    </row>
    <row r="33" spans="1:30" ht="15.5" thickBot="1" x14ac:dyDescent="0.3">
      <c r="A33" s="8">
        <v>60</v>
      </c>
      <c r="B33" s="29" t="s">
        <v>31</v>
      </c>
      <c r="C33" s="30" t="s">
        <v>36</v>
      </c>
      <c r="D33" s="43" t="s">
        <v>15</v>
      </c>
      <c r="E33" s="15" t="s">
        <v>71</v>
      </c>
      <c r="F33" s="44">
        <v>6</v>
      </c>
      <c r="G33" s="44"/>
      <c r="H33" s="44" t="s">
        <v>69</v>
      </c>
      <c r="I33" s="42" t="s">
        <v>72</v>
      </c>
      <c r="AD33" s="16" t="s">
        <v>27</v>
      </c>
    </row>
    <row r="34" spans="1:30" ht="15.5" thickBot="1" x14ac:dyDescent="0.3">
      <c r="A34" s="8">
        <v>64</v>
      </c>
      <c r="B34" s="29" t="s">
        <v>31</v>
      </c>
      <c r="C34" s="29" t="s">
        <v>38</v>
      </c>
      <c r="D34" s="43" t="s">
        <v>15</v>
      </c>
      <c r="E34" s="15" t="s">
        <v>30</v>
      </c>
      <c r="F34" s="44"/>
      <c r="G34" s="44">
        <v>6</v>
      </c>
      <c r="H34" s="44" t="s">
        <v>69</v>
      </c>
      <c r="I34" s="42" t="s">
        <v>73</v>
      </c>
    </row>
    <row r="35" spans="1:30" ht="16" thickBot="1" x14ac:dyDescent="0.3">
      <c r="A35" s="17">
        <v>68</v>
      </c>
      <c r="B35" s="29" t="s">
        <v>31</v>
      </c>
      <c r="C35" s="29" t="s">
        <v>39</v>
      </c>
      <c r="D35" s="43" t="s">
        <v>15</v>
      </c>
      <c r="E35" s="18" t="s">
        <v>30</v>
      </c>
      <c r="F35" s="45"/>
      <c r="G35" s="45">
        <v>6</v>
      </c>
      <c r="H35" s="44" t="s">
        <v>69</v>
      </c>
      <c r="I35" s="42" t="s">
        <v>74</v>
      </c>
      <c r="L35" s="28"/>
    </row>
    <row r="36" spans="1:30" ht="15.5" thickBot="1" x14ac:dyDescent="0.3">
      <c r="A36" s="19">
        <v>72</v>
      </c>
      <c r="B36" s="29" t="s">
        <v>31</v>
      </c>
      <c r="C36" s="29" t="s">
        <v>40</v>
      </c>
      <c r="D36" s="43" t="s">
        <v>15</v>
      </c>
      <c r="E36" s="15" t="s">
        <v>30</v>
      </c>
      <c r="F36" s="46"/>
      <c r="G36" s="46">
        <v>6</v>
      </c>
      <c r="H36" s="44" t="s">
        <v>69</v>
      </c>
      <c r="I36" s="42" t="s">
        <v>80</v>
      </c>
    </row>
    <row r="37" spans="1:30" ht="15.5" thickBot="1" x14ac:dyDescent="0.3">
      <c r="A37" s="19">
        <v>76</v>
      </c>
      <c r="B37" s="29" t="s">
        <v>31</v>
      </c>
      <c r="C37" s="29" t="s">
        <v>72</v>
      </c>
      <c r="D37" s="43" t="s">
        <v>15</v>
      </c>
      <c r="E37" s="15" t="s">
        <v>71</v>
      </c>
      <c r="F37" s="46"/>
      <c r="G37" s="46">
        <v>6</v>
      </c>
      <c r="H37" s="44" t="s">
        <v>69</v>
      </c>
      <c r="I37" s="42" t="s">
        <v>75</v>
      </c>
    </row>
    <row r="38" spans="1:30" ht="15.5" thickBot="1" x14ac:dyDescent="0.3">
      <c r="A38" s="8">
        <v>80</v>
      </c>
      <c r="B38" s="29" t="s">
        <v>31</v>
      </c>
      <c r="C38" s="29" t="s">
        <v>41</v>
      </c>
      <c r="D38" s="43" t="s">
        <v>15</v>
      </c>
      <c r="E38" s="15" t="s">
        <v>30</v>
      </c>
      <c r="F38" s="44"/>
      <c r="G38" s="44">
        <v>6</v>
      </c>
      <c r="H38" s="44" t="s">
        <v>69</v>
      </c>
      <c r="I38" s="42" t="s">
        <v>76</v>
      </c>
    </row>
    <row r="39" spans="1:30" ht="15.5" thickBot="1" x14ac:dyDescent="0.3">
      <c r="A39" s="8">
        <v>85</v>
      </c>
      <c r="B39" s="29" t="s">
        <v>31</v>
      </c>
      <c r="C39" s="29" t="s">
        <v>72</v>
      </c>
      <c r="D39" s="43" t="s">
        <v>15</v>
      </c>
      <c r="E39" s="15" t="s">
        <v>70</v>
      </c>
      <c r="F39" s="44"/>
      <c r="G39" s="44"/>
      <c r="H39" s="44" t="s">
        <v>69</v>
      </c>
      <c r="I39" s="42" t="s">
        <v>72</v>
      </c>
    </row>
    <row r="40" spans="1:30" ht="15.5" thickBot="1" x14ac:dyDescent="0.3">
      <c r="A40" s="8">
        <v>90</v>
      </c>
      <c r="B40" s="29" t="s">
        <v>31</v>
      </c>
      <c r="C40" s="29" t="s">
        <v>42</v>
      </c>
      <c r="D40" s="43" t="s">
        <v>26</v>
      </c>
      <c r="E40" s="15" t="s">
        <v>71</v>
      </c>
      <c r="F40" s="44">
        <v>6</v>
      </c>
      <c r="G40" s="44"/>
      <c r="H40" s="44" t="s">
        <v>69</v>
      </c>
      <c r="I40" s="42" t="s">
        <v>72</v>
      </c>
    </row>
    <row r="41" spans="1:30" ht="15.5" thickBot="1" x14ac:dyDescent="0.3">
      <c r="A41" s="8">
        <v>95</v>
      </c>
      <c r="B41" s="29" t="s">
        <v>31</v>
      </c>
      <c r="C41" s="29" t="s">
        <v>43</v>
      </c>
      <c r="D41" s="43" t="s">
        <v>26</v>
      </c>
      <c r="E41" s="15" t="s">
        <v>71</v>
      </c>
      <c r="F41" s="44">
        <v>6</v>
      </c>
      <c r="G41" s="44"/>
      <c r="H41" s="44" t="s">
        <v>69</v>
      </c>
      <c r="I41" s="42" t="s">
        <v>72</v>
      </c>
    </row>
    <row r="42" spans="1:30" ht="15.5" thickBot="1" x14ac:dyDescent="0.3">
      <c r="A42" s="8">
        <v>100</v>
      </c>
      <c r="B42" s="29" t="s">
        <v>31</v>
      </c>
      <c r="C42" s="29" t="s">
        <v>44</v>
      </c>
      <c r="D42" s="43" t="s">
        <v>26</v>
      </c>
      <c r="E42" s="15" t="s">
        <v>71</v>
      </c>
      <c r="F42" s="44">
        <v>6</v>
      </c>
      <c r="G42" s="44"/>
      <c r="H42" s="44" t="s">
        <v>69</v>
      </c>
      <c r="I42" s="42" t="s">
        <v>72</v>
      </c>
    </row>
    <row r="43" spans="1:30" ht="15.5" thickBot="1" x14ac:dyDescent="0.3">
      <c r="A43" s="8">
        <v>107</v>
      </c>
      <c r="B43" s="29" t="s">
        <v>31</v>
      </c>
      <c r="C43" s="29" t="s">
        <v>45</v>
      </c>
      <c r="D43" s="43" t="s">
        <v>15</v>
      </c>
      <c r="E43" s="15" t="s">
        <v>30</v>
      </c>
      <c r="F43" s="44"/>
      <c r="G43" s="44">
        <v>6</v>
      </c>
      <c r="H43" s="44" t="s">
        <v>69</v>
      </c>
      <c r="I43" s="42" t="s">
        <v>77</v>
      </c>
    </row>
    <row r="44" spans="1:30" ht="15.5" thickBot="1" x14ac:dyDescent="0.3">
      <c r="A44" s="8">
        <v>114</v>
      </c>
      <c r="B44" s="29" t="s">
        <v>31</v>
      </c>
      <c r="C44" s="29" t="s">
        <v>46</v>
      </c>
      <c r="D44" s="43" t="s">
        <v>14</v>
      </c>
      <c r="E44" s="15" t="s">
        <v>30</v>
      </c>
      <c r="F44" s="44">
        <v>6</v>
      </c>
      <c r="G44" s="44"/>
      <c r="H44" s="44" t="s">
        <v>69</v>
      </c>
      <c r="I44" s="42" t="s">
        <v>81</v>
      </c>
    </row>
    <row r="45" spans="1:30" ht="15.5" thickBot="1" x14ac:dyDescent="0.3">
      <c r="A45" s="8">
        <v>122</v>
      </c>
      <c r="B45" s="29" t="s">
        <v>31</v>
      </c>
      <c r="C45" s="29" t="s">
        <v>47</v>
      </c>
      <c r="D45" s="43" t="s">
        <v>14</v>
      </c>
      <c r="E45" s="15" t="s">
        <v>82</v>
      </c>
      <c r="F45" s="44">
        <v>4</v>
      </c>
      <c r="G45" s="44"/>
      <c r="H45" s="44" t="s">
        <v>69</v>
      </c>
      <c r="I45" s="42" t="s">
        <v>78</v>
      </c>
    </row>
    <row r="46" spans="1:30" ht="15.5" thickBot="1" x14ac:dyDescent="0.3">
      <c r="A46" s="8">
        <v>132</v>
      </c>
      <c r="B46" s="29" t="s">
        <v>31</v>
      </c>
      <c r="C46" s="29" t="s">
        <v>48</v>
      </c>
      <c r="D46" s="43" t="s">
        <v>14</v>
      </c>
      <c r="E46" s="15" t="s">
        <v>83</v>
      </c>
      <c r="F46" s="44">
        <v>3</v>
      </c>
      <c r="G46" s="44"/>
      <c r="H46" s="44" t="s">
        <v>69</v>
      </c>
      <c r="I46" s="42" t="s">
        <v>79</v>
      </c>
    </row>
    <row r="47" spans="1:30" ht="15.5" thickBot="1" x14ac:dyDescent="0.3">
      <c r="A47" s="8">
        <v>145</v>
      </c>
      <c r="B47" s="29" t="s">
        <v>31</v>
      </c>
      <c r="C47" s="29" t="s">
        <v>49</v>
      </c>
      <c r="D47" s="43" t="s">
        <v>15</v>
      </c>
      <c r="E47" s="15" t="s">
        <v>71</v>
      </c>
      <c r="F47" s="44">
        <v>6</v>
      </c>
      <c r="G47" s="44"/>
      <c r="H47" s="44" t="s">
        <v>69</v>
      </c>
      <c r="I47" s="42" t="s">
        <v>72</v>
      </c>
    </row>
    <row r="48" spans="1:30" ht="15.5" thickBot="1" x14ac:dyDescent="0.3">
      <c r="A48" s="8">
        <v>160</v>
      </c>
      <c r="B48" s="29" t="s">
        <v>31</v>
      </c>
      <c r="C48" s="29" t="s">
        <v>72</v>
      </c>
      <c r="D48" s="43" t="s">
        <v>15</v>
      </c>
      <c r="E48" s="15" t="s">
        <v>70</v>
      </c>
      <c r="F48" s="44"/>
      <c r="G48" s="44"/>
      <c r="H48" s="44" t="s">
        <v>69</v>
      </c>
      <c r="I48" s="42" t="s">
        <v>72</v>
      </c>
    </row>
    <row r="49" spans="1:30" ht="15.5" thickBot="1" x14ac:dyDescent="0.3">
      <c r="A49" s="8" t="s">
        <v>9</v>
      </c>
      <c r="B49" s="29" t="s">
        <v>31</v>
      </c>
      <c r="C49" s="29" t="s">
        <v>72</v>
      </c>
      <c r="D49" s="43" t="s">
        <v>15</v>
      </c>
      <c r="E49" s="15" t="s">
        <v>70</v>
      </c>
      <c r="F49" s="44"/>
      <c r="G49" s="44"/>
      <c r="H49" s="44" t="s">
        <v>69</v>
      </c>
      <c r="I49" s="42" t="s">
        <v>72</v>
      </c>
    </row>
    <row r="50" spans="1:30" ht="16" thickBot="1" x14ac:dyDescent="0.3">
      <c r="A50" s="11"/>
      <c r="B50" s="9"/>
      <c r="C50" s="22"/>
      <c r="D50" s="9"/>
      <c r="E50" s="13" t="s">
        <v>10</v>
      </c>
      <c r="F50" s="10"/>
      <c r="G50" s="10"/>
      <c r="H50" s="29"/>
      <c r="I50" s="29"/>
    </row>
    <row r="51" spans="1:30" ht="15.5" x14ac:dyDescent="0.25">
      <c r="A51" s="11"/>
      <c r="B51" s="9"/>
      <c r="C51" s="12"/>
      <c r="D51" s="9"/>
      <c r="E51" s="13" t="s">
        <v>11</v>
      </c>
      <c r="F51" s="9">
        <f>SUM(F31:F49)</f>
        <v>43</v>
      </c>
      <c r="G51" s="9">
        <f>SUM(G31:G49)</f>
        <v>42</v>
      </c>
      <c r="H51" s="13" t="s">
        <v>11</v>
      </c>
      <c r="I51" s="12"/>
    </row>
    <row r="52" spans="1:30" ht="18.75" customHeight="1" x14ac:dyDescent="0.25"/>
    <row r="53" spans="1:30" ht="24.65" customHeight="1" x14ac:dyDescent="0.25"/>
    <row r="54" spans="1:30" ht="18.75" customHeight="1" x14ac:dyDescent="0.25"/>
    <row r="55" spans="1:30" x14ac:dyDescent="0.25">
      <c r="AD55" s="16" t="s">
        <v>14</v>
      </c>
    </row>
    <row r="56" spans="1:30" x14ac:dyDescent="0.25">
      <c r="AD56" s="16" t="s">
        <v>15</v>
      </c>
    </row>
    <row r="57" spans="1:30" x14ac:dyDescent="0.25">
      <c r="AD57" s="16" t="s">
        <v>26</v>
      </c>
    </row>
    <row r="58" spans="1:30" x14ac:dyDescent="0.25">
      <c r="AD58" s="16" t="s">
        <v>27</v>
      </c>
    </row>
    <row r="60" spans="1:30" ht="15.5" x14ac:dyDescent="0.25">
      <c r="L60" s="28"/>
    </row>
    <row r="77" spans="30:30" ht="18.75" customHeight="1" x14ac:dyDescent="0.25"/>
    <row r="78" spans="30:30" ht="24.65" customHeight="1" x14ac:dyDescent="0.25"/>
    <row r="79" spans="30:30" ht="18.75" customHeight="1" x14ac:dyDescent="0.25"/>
    <row r="80" spans="30:30" x14ac:dyDescent="0.25">
      <c r="AD80" s="16" t="s">
        <v>14</v>
      </c>
    </row>
    <row r="81" spans="12:30" x14ac:dyDescent="0.25">
      <c r="AD81" s="16" t="s">
        <v>15</v>
      </c>
    </row>
    <row r="82" spans="12:30" x14ac:dyDescent="0.25">
      <c r="AD82" s="16" t="s">
        <v>26</v>
      </c>
    </row>
    <row r="83" spans="12:30" x14ac:dyDescent="0.25">
      <c r="AD83" s="16" t="s">
        <v>27</v>
      </c>
    </row>
    <row r="85" spans="12:30" ht="15.5" x14ac:dyDescent="0.25">
      <c r="L85" s="28"/>
    </row>
    <row r="103" spans="12:30" ht="18.75" customHeight="1" x14ac:dyDescent="0.25"/>
    <row r="104" spans="12:30" ht="24.65" customHeight="1" x14ac:dyDescent="0.25"/>
    <row r="105" spans="12:30" ht="18.75" customHeight="1" x14ac:dyDescent="0.25"/>
    <row r="106" spans="12:30" x14ac:dyDescent="0.25">
      <c r="AD106" s="16" t="s">
        <v>14</v>
      </c>
    </row>
    <row r="107" spans="12:30" x14ac:dyDescent="0.25">
      <c r="AD107" s="16" t="s">
        <v>15</v>
      </c>
    </row>
    <row r="108" spans="12:30" x14ac:dyDescent="0.25">
      <c r="AD108" s="16" t="s">
        <v>26</v>
      </c>
    </row>
    <row r="109" spans="12:30" x14ac:dyDescent="0.25">
      <c r="AD109" s="16" t="s">
        <v>27</v>
      </c>
    </row>
    <row r="111" spans="12:30" ht="15.5" x14ac:dyDescent="0.25">
      <c r="L111" s="28"/>
    </row>
    <row r="128" ht="18.75" customHeight="1" x14ac:dyDescent="0.25"/>
    <row r="129" spans="12:30" ht="24.65" customHeight="1" x14ac:dyDescent="0.25"/>
    <row r="130" spans="12:30" ht="18.75" customHeight="1" x14ac:dyDescent="0.25"/>
    <row r="131" spans="12:30" x14ac:dyDescent="0.25">
      <c r="AD131" s="16" t="s">
        <v>14</v>
      </c>
    </row>
    <row r="132" spans="12:30" x14ac:dyDescent="0.25">
      <c r="AD132" s="16" t="s">
        <v>15</v>
      </c>
    </row>
    <row r="133" spans="12:30" x14ac:dyDescent="0.25">
      <c r="AD133" s="16" t="s">
        <v>26</v>
      </c>
    </row>
    <row r="134" spans="12:30" x14ac:dyDescent="0.25">
      <c r="AD134" s="16" t="s">
        <v>27</v>
      </c>
    </row>
    <row r="136" spans="12:30" ht="15.5" x14ac:dyDescent="0.25">
      <c r="L136" s="28"/>
    </row>
    <row r="154" spans="30:30" ht="18.75" customHeight="1" x14ac:dyDescent="0.25"/>
    <row r="155" spans="30:30" ht="24.65" customHeight="1" x14ac:dyDescent="0.25"/>
    <row r="156" spans="30:30" ht="18.75" customHeight="1" x14ac:dyDescent="0.25"/>
    <row r="157" spans="30:30" x14ac:dyDescent="0.25">
      <c r="AD157" s="16" t="s">
        <v>14</v>
      </c>
    </row>
    <row r="158" spans="30:30" x14ac:dyDescent="0.25">
      <c r="AD158" s="16" t="s">
        <v>15</v>
      </c>
    </row>
    <row r="159" spans="30:30" x14ac:dyDescent="0.25">
      <c r="AD159" s="16" t="s">
        <v>26</v>
      </c>
    </row>
    <row r="160" spans="30:30" x14ac:dyDescent="0.25">
      <c r="AD160" s="16" t="s">
        <v>27</v>
      </c>
    </row>
    <row r="162" spans="12:12" ht="15.5" x14ac:dyDescent="0.25">
      <c r="L162" s="28"/>
    </row>
    <row r="179" spans="12:30" ht="18.75" customHeight="1" x14ac:dyDescent="0.25"/>
    <row r="180" spans="12:30" ht="24.65" customHeight="1" x14ac:dyDescent="0.25"/>
    <row r="181" spans="12:30" ht="18.75" customHeight="1" x14ac:dyDescent="0.25"/>
    <row r="182" spans="12:30" x14ac:dyDescent="0.25">
      <c r="AD182" s="16" t="s">
        <v>14</v>
      </c>
    </row>
    <row r="183" spans="12:30" x14ac:dyDescent="0.25">
      <c r="AD183" s="16" t="s">
        <v>15</v>
      </c>
    </row>
    <row r="184" spans="12:30" x14ac:dyDescent="0.25">
      <c r="AD184" s="16" t="s">
        <v>26</v>
      </c>
    </row>
    <row r="185" spans="12:30" x14ac:dyDescent="0.25">
      <c r="AD185" s="16" t="s">
        <v>27</v>
      </c>
    </row>
    <row r="187" spans="12:30" ht="15.5" x14ac:dyDescent="0.25">
      <c r="L187" s="28"/>
    </row>
    <row r="205" spans="30:30" ht="18.75" customHeight="1" x14ac:dyDescent="0.25"/>
    <row r="206" spans="30:30" ht="24.65" customHeight="1" x14ac:dyDescent="0.25"/>
    <row r="207" spans="30:30" ht="18.75" customHeight="1" x14ac:dyDescent="0.25"/>
    <row r="208" spans="30:30" x14ac:dyDescent="0.25">
      <c r="AD208" s="16" t="s">
        <v>14</v>
      </c>
    </row>
    <row r="209" spans="12:30" x14ac:dyDescent="0.25">
      <c r="AD209" s="16" t="s">
        <v>15</v>
      </c>
    </row>
    <row r="210" spans="12:30" x14ac:dyDescent="0.25">
      <c r="AD210" s="16" t="s">
        <v>26</v>
      </c>
    </row>
    <row r="211" spans="12:30" x14ac:dyDescent="0.25">
      <c r="AD211" s="16" t="s">
        <v>27</v>
      </c>
    </row>
    <row r="213" spans="12:30" ht="15.5" x14ac:dyDescent="0.25">
      <c r="L213" s="28"/>
    </row>
    <row r="230" spans="12:30" ht="18.75" customHeight="1" x14ac:dyDescent="0.25"/>
    <row r="231" spans="12:30" ht="24.65" customHeight="1" x14ac:dyDescent="0.25"/>
    <row r="232" spans="12:30" ht="18.75" customHeight="1" x14ac:dyDescent="0.25"/>
    <row r="233" spans="12:30" x14ac:dyDescent="0.25">
      <c r="AD233" s="16" t="s">
        <v>14</v>
      </c>
    </row>
    <row r="234" spans="12:30" x14ac:dyDescent="0.25">
      <c r="AD234" s="16" t="s">
        <v>15</v>
      </c>
    </row>
    <row r="235" spans="12:30" x14ac:dyDescent="0.25">
      <c r="AD235" s="16" t="s">
        <v>26</v>
      </c>
    </row>
    <row r="236" spans="12:30" x14ac:dyDescent="0.25">
      <c r="AD236" s="16" t="s">
        <v>27</v>
      </c>
    </row>
    <row r="238" spans="12:30" ht="15.5" x14ac:dyDescent="0.25">
      <c r="L238" s="28"/>
    </row>
    <row r="256" ht="18.75" customHeight="1" x14ac:dyDescent="0.25"/>
    <row r="257" spans="12:30" ht="24.65" customHeight="1" x14ac:dyDescent="0.25"/>
    <row r="258" spans="12:30" ht="18.75" customHeight="1" x14ac:dyDescent="0.25"/>
    <row r="259" spans="12:30" x14ac:dyDescent="0.25">
      <c r="AD259" s="16" t="s">
        <v>14</v>
      </c>
    </row>
    <row r="260" spans="12:30" x14ac:dyDescent="0.25">
      <c r="AD260" s="16" t="s">
        <v>15</v>
      </c>
    </row>
    <row r="261" spans="12:30" x14ac:dyDescent="0.25">
      <c r="AD261" s="16" t="s">
        <v>26</v>
      </c>
    </row>
    <row r="262" spans="12:30" x14ac:dyDescent="0.25">
      <c r="AD262" s="16" t="s">
        <v>27</v>
      </c>
    </row>
    <row r="264" spans="12:30" ht="15.5" x14ac:dyDescent="0.25">
      <c r="L264" s="28"/>
    </row>
    <row r="281" spans="30:30" ht="18.75" customHeight="1" x14ac:dyDescent="0.25"/>
    <row r="282" spans="30:30" ht="24.65" customHeight="1" x14ac:dyDescent="0.25"/>
    <row r="283" spans="30:30" ht="18.75" customHeight="1" x14ac:dyDescent="0.25"/>
    <row r="284" spans="30:30" x14ac:dyDescent="0.25">
      <c r="AD284" s="16" t="s">
        <v>14</v>
      </c>
    </row>
    <row r="285" spans="30:30" x14ac:dyDescent="0.25">
      <c r="AD285" s="16" t="s">
        <v>15</v>
      </c>
    </row>
    <row r="286" spans="30:30" x14ac:dyDescent="0.25">
      <c r="AD286" s="16" t="s">
        <v>26</v>
      </c>
    </row>
    <row r="287" spans="30:30" x14ac:dyDescent="0.25">
      <c r="AD287" s="16" t="s">
        <v>27</v>
      </c>
    </row>
    <row r="289" spans="12:12" ht="15.5" x14ac:dyDescent="0.25">
      <c r="L289" s="28"/>
    </row>
  </sheetData>
  <mergeCells count="4">
    <mergeCell ref="B2:H2"/>
    <mergeCell ref="B1:H1"/>
    <mergeCell ref="B27:H27"/>
    <mergeCell ref="B28:H28"/>
  </mergeCells>
  <dataValidations count="1">
    <dataValidation type="list" allowBlank="1" showInputMessage="1" showErrorMessage="1" sqref="D5:D23 D31:D4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0" t="s">
        <v>16</v>
      </c>
      <c r="C2" s="20" t="s">
        <v>20</v>
      </c>
      <c r="D2" s="20" t="s">
        <v>17</v>
      </c>
    </row>
    <row r="3" spans="2:4" ht="15.5" x14ac:dyDescent="0.25">
      <c r="B3" s="21" t="s">
        <v>19</v>
      </c>
      <c r="C3" s="21" t="s">
        <v>21</v>
      </c>
      <c r="D3" s="21">
        <v>3</v>
      </c>
    </row>
    <row r="4" spans="2:4" ht="15.5" x14ac:dyDescent="0.25">
      <c r="B4" s="21" t="s">
        <v>18</v>
      </c>
      <c r="C4" s="21" t="s">
        <v>22</v>
      </c>
      <c r="D4" s="21">
        <v>4</v>
      </c>
    </row>
    <row r="5" spans="2:4" ht="15.5" x14ac:dyDescent="0.25">
      <c r="B5" s="21" t="s">
        <v>24</v>
      </c>
      <c r="C5" s="21" t="s">
        <v>25</v>
      </c>
      <c r="D5" s="21">
        <v>5</v>
      </c>
    </row>
    <row r="6" spans="2:4" ht="15.5" x14ac:dyDescent="0.25">
      <c r="B6" s="21" t="s">
        <v>23</v>
      </c>
      <c r="C6" s="21"/>
      <c r="D6" s="21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Huss</cp:lastModifiedBy>
  <cp:lastPrinted>2020-01-03T17:46:22Z</cp:lastPrinted>
  <dcterms:created xsi:type="dcterms:W3CDTF">2015-12-07T00:04:05Z</dcterms:created>
  <dcterms:modified xsi:type="dcterms:W3CDTF">2021-12-18T21:07:39Z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