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<sst xmlns="http://schemas.openxmlformats.org/spreadsheetml/2006/main" count="1371" uniqueCount="254">
  <si>
    <t>JSJWL 2021-22</t>
  </si>
  <si>
    <t>WEEK 1  Hazlet VS  Monroe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</si>
  <si>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</si>
  <si>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</si>
  <si>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</si>
  <si>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</si>
  <si>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</si>
  <si>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</si>
  <si>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</si>
  <si>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</si>
  <si>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</si>
  <si>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</si>
  <si>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</si>
  <si>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Hazlet</t>
  </si>
  <si>
    <t>B. Sherrow</t>
  </si>
  <si>
    <t>Won</t>
  </si>
  <si>
    <t>Fall</t>
  </si>
  <si>
    <t>Monroe</t>
  </si>
  <si>
    <t>J. McCann</t>
  </si>
  <si>
    <t>L. Leotta</t>
  </si>
  <si>
    <t xml:space="preserve">Forfeit </t>
  </si>
  <si>
    <t>Forfeit</t>
  </si>
  <si>
    <t>A. Miano</t>
  </si>
  <si>
    <t>Lost</t>
  </si>
  <si>
    <t>9 - 13</t>
  </si>
  <si>
    <t>T. Sharma</t>
  </si>
  <si>
    <t>A. Leotta</t>
  </si>
  <si>
    <t>6 - 2</t>
  </si>
  <si>
    <t>M. Juliano</t>
  </si>
  <si>
    <t>W. Powers</t>
  </si>
  <si>
    <t>Z. Sharma</t>
  </si>
  <si>
    <t>G. Santiago</t>
  </si>
  <si>
    <t>K.Capodonna</t>
  </si>
  <si>
    <t>N. Jett</t>
  </si>
  <si>
    <t>Z. Hersch</t>
  </si>
  <si>
    <t>B. Evernham</t>
  </si>
  <si>
    <t>V. Perna</t>
  </si>
  <si>
    <t>J. Card</t>
  </si>
  <si>
    <t>M. Foley</t>
  </si>
  <si>
    <t>G. Sherrow</t>
  </si>
  <si>
    <t>Dbl-Forfeit</t>
  </si>
  <si>
    <t>C. Geoghan</t>
  </si>
  <si>
    <t>P. Needham</t>
  </si>
  <si>
    <t>N. Caullo</t>
  </si>
  <si>
    <t>V. Miano</t>
  </si>
  <si>
    <t>J. Polashock</t>
  </si>
  <si>
    <t>S. Marotta</t>
  </si>
  <si>
    <t>Hwt.</t>
  </si>
  <si>
    <t>R. Settle</t>
  </si>
  <si>
    <t>Pen pts.</t>
  </si>
  <si>
    <t>Total</t>
  </si>
  <si>
    <t>WEEK 1 Hazlet VS Old Bridge</t>
  </si>
  <si>
    <t>7 - 8</t>
  </si>
  <si>
    <t>OB</t>
  </si>
  <si>
    <t>R. Patterson</t>
  </si>
  <si>
    <t>R. Maloney</t>
  </si>
  <si>
    <t>2-10</t>
  </si>
  <si>
    <t>Z. Copp</t>
  </si>
  <si>
    <t>13 - 5</t>
  </si>
  <si>
    <t>B. Kitchen</t>
  </si>
  <si>
    <t>4 - 0</t>
  </si>
  <si>
    <t>C. Travis</t>
  </si>
  <si>
    <t>L. Murphy</t>
  </si>
  <si>
    <t>G. Young</t>
  </si>
  <si>
    <t>J. Muniz</t>
  </si>
  <si>
    <t>L. Granata</t>
  </si>
  <si>
    <t>A. Coop</t>
  </si>
  <si>
    <t>Z. Florio</t>
  </si>
  <si>
    <t>WEEK 2 Hazlet VS  Keansburg</t>
  </si>
  <si>
    <t>B.Sherrow</t>
  </si>
  <si>
    <t>W</t>
  </si>
  <si>
    <t>12-10</t>
  </si>
  <si>
    <t>Keansburg</t>
  </si>
  <si>
    <t>S. Larue</t>
  </si>
  <si>
    <t>L</t>
  </si>
  <si>
    <t>C. Larue</t>
  </si>
  <si>
    <t>L. Berg</t>
  </si>
  <si>
    <t>C. Heliesen</t>
  </si>
  <si>
    <t>G. Way</t>
  </si>
  <si>
    <t>J.Way</t>
  </si>
  <si>
    <t>Dble-Forfeit</t>
  </si>
  <si>
    <t>10-3</t>
  </si>
  <si>
    <t>G. Galardi</t>
  </si>
  <si>
    <t>M. Clayton</t>
  </si>
  <si>
    <t>A. Amaoko</t>
  </si>
  <si>
    <t>R. Best</t>
  </si>
  <si>
    <t>S. Retta</t>
  </si>
  <si>
    <t>WEEK 2 Hazlet VS Ocean</t>
  </si>
  <si>
    <t>Ocean</t>
  </si>
  <si>
    <t>V.Zimmerman</t>
  </si>
  <si>
    <t>J. VonDoerhan</t>
  </si>
  <si>
    <t>W.Demaree</t>
  </si>
  <si>
    <t>A. Hoff</t>
  </si>
  <si>
    <t>4-9</t>
  </si>
  <si>
    <t>M. Gaetano</t>
  </si>
  <si>
    <t>M.Apicelli</t>
  </si>
  <si>
    <t>A. Colon</t>
  </si>
  <si>
    <t>C. Kelesidis</t>
  </si>
  <si>
    <t>J. Manganiello</t>
  </si>
  <si>
    <t>J. Volek</t>
  </si>
  <si>
    <t>D. Volek</t>
  </si>
  <si>
    <t>S. Perez</t>
  </si>
  <si>
    <t>J. Calixte</t>
  </si>
  <si>
    <t>WEEK 3  Hazlet VS  Shore</t>
  </si>
  <si>
    <t>G.Liguori</t>
  </si>
  <si>
    <t>Shore</t>
  </si>
  <si>
    <t>D. Marinino</t>
  </si>
  <si>
    <t>6-11</t>
  </si>
  <si>
    <t>Cj Parker</t>
  </si>
  <si>
    <t>J.Quattrochi</t>
  </si>
  <si>
    <t>B. Howell</t>
  </si>
  <si>
    <t>M. Torres</t>
  </si>
  <si>
    <t>J. Bucco</t>
  </si>
  <si>
    <t>C. Heilesen</t>
  </si>
  <si>
    <t>2-0</t>
  </si>
  <si>
    <t>B. Arce</t>
  </si>
  <si>
    <t>C. Gifford</t>
  </si>
  <si>
    <t>J. Penta</t>
  </si>
  <si>
    <t>G. Delutsh</t>
  </si>
  <si>
    <t>A. Pernice</t>
  </si>
  <si>
    <t>L. Scaturro</t>
  </si>
  <si>
    <t>C. Torrez</t>
  </si>
  <si>
    <t>WEEK 3 Hazlet VS Coltsboro</t>
  </si>
  <si>
    <t>G. Ligouri</t>
  </si>
  <si>
    <t>Coltsboro</t>
  </si>
  <si>
    <t>B. Julewicz</t>
  </si>
  <si>
    <t>R.Yurchak</t>
  </si>
  <si>
    <t>G. Massa</t>
  </si>
  <si>
    <t>A. Chan</t>
  </si>
  <si>
    <t>4-10</t>
  </si>
  <si>
    <t>J. Graves</t>
  </si>
  <si>
    <t>M. Schwartz</t>
  </si>
  <si>
    <t>T. Fahmy</t>
  </si>
  <si>
    <t>J. Chan</t>
  </si>
  <si>
    <t>M. Davilla</t>
  </si>
  <si>
    <t>M. Anderson</t>
  </si>
  <si>
    <t>B. Robinovitz</t>
  </si>
  <si>
    <t>E. Davilla</t>
  </si>
  <si>
    <t xml:space="preserve"> N. Jannici</t>
  </si>
  <si>
    <t>WEEK 4 Hazlet VS  Perth Amboy</t>
  </si>
  <si>
    <t>G. Liguori</t>
  </si>
  <si>
    <t>3-9</t>
  </si>
  <si>
    <t>PA</t>
  </si>
  <si>
    <t>T.. Nelson</t>
  </si>
  <si>
    <t>A. Miller</t>
  </si>
  <si>
    <t>E. Compres</t>
  </si>
  <si>
    <t>1-17</t>
  </si>
  <si>
    <t>E. Roman</t>
  </si>
  <si>
    <t>G. Roman</t>
  </si>
  <si>
    <t>N. Perez</t>
  </si>
  <si>
    <t>HazletP</t>
  </si>
  <si>
    <t>1-14</t>
  </si>
  <si>
    <t>J. Miller</t>
  </si>
  <si>
    <t>J. Arango</t>
  </si>
  <si>
    <t>N. Rivas</t>
  </si>
  <si>
    <t>X. Urbanez</t>
  </si>
  <si>
    <t>B. Little</t>
  </si>
  <si>
    <t>5-4</t>
  </si>
  <si>
    <t>L. Perez</t>
  </si>
  <si>
    <t>11-2</t>
  </si>
  <si>
    <t>K. Comacho</t>
  </si>
  <si>
    <t>Y. Rodriguez</t>
  </si>
  <si>
    <t>R.Fazzino</t>
  </si>
  <si>
    <t>K. Alamanzar</t>
  </si>
  <si>
    <t>J. Rodriquez</t>
  </si>
  <si>
    <t>J. Harris</t>
  </si>
  <si>
    <t>WEEK 4 Hazlet VS  Toms River</t>
  </si>
  <si>
    <t>TR</t>
  </si>
  <si>
    <t>G. Melia</t>
  </si>
  <si>
    <t>J. Hollingshead</t>
  </si>
  <si>
    <t>A. Hennessy</t>
  </si>
  <si>
    <t>W.Powers</t>
  </si>
  <si>
    <t>7-8</t>
  </si>
  <si>
    <t>A. Alborn</t>
  </si>
  <si>
    <t>A. Singleton</t>
  </si>
  <si>
    <t>N.Jett</t>
  </si>
  <si>
    <t>C. Cimino</t>
  </si>
  <si>
    <t>V. Pedalino</t>
  </si>
  <si>
    <t>3-7</t>
  </si>
  <si>
    <t>R. Caruso</t>
  </si>
  <si>
    <t>K. Burr</t>
  </si>
  <si>
    <t>J. Kadir</t>
  </si>
  <si>
    <t>C. Lynch</t>
  </si>
  <si>
    <t>C.Caruso</t>
  </si>
  <si>
    <t>J. Gallagher</t>
  </si>
  <si>
    <t>T. Gravitt</t>
  </si>
  <si>
    <t>A. Balsamo</t>
  </si>
  <si>
    <t>Totals</t>
  </si>
  <si>
    <t>JSYWL 2021-2022</t>
  </si>
  <si>
    <t>Week 5 Hazlet Vs Manalapan</t>
  </si>
  <si>
    <t>Manalapan</t>
  </si>
  <si>
    <t>K. LaRocca</t>
  </si>
  <si>
    <t>L. Katz</t>
  </si>
  <si>
    <t>0-14</t>
  </si>
  <si>
    <t>J.Hardy</t>
  </si>
  <si>
    <t>N.Ziobro</t>
  </si>
  <si>
    <t>0-11</t>
  </si>
  <si>
    <t>T. Gold</t>
  </si>
  <si>
    <t>G.Ziobro</t>
  </si>
  <si>
    <t>A.Herbert</t>
  </si>
  <si>
    <t>1-13</t>
  </si>
  <si>
    <t>L.Lill</t>
  </si>
  <si>
    <t>J. Coleman</t>
  </si>
  <si>
    <t>T. Ziobro</t>
  </si>
  <si>
    <t>E. Micheals</t>
  </si>
  <si>
    <t>A. Gotz</t>
  </si>
  <si>
    <t>D. Turkish</t>
  </si>
  <si>
    <t>L. Ramos</t>
  </si>
  <si>
    <t>O.Szpara</t>
  </si>
  <si>
    <t>HWT</t>
  </si>
  <si>
    <t>R.Settle</t>
  </si>
  <si>
    <t>C. Patrick</t>
  </si>
  <si>
    <t>Week 5 Hazlet Vs Howell</t>
  </si>
  <si>
    <t>Howell</t>
  </si>
  <si>
    <t>J. Rivera</t>
  </si>
  <si>
    <t>J.Statoudakis</t>
  </si>
  <si>
    <t>T.Rivera</t>
  </si>
  <si>
    <t>S. Hoernlein</t>
  </si>
  <si>
    <t>S. Tormey</t>
  </si>
  <si>
    <t>P.Porta</t>
  </si>
  <si>
    <t>W. Stapleton</t>
  </si>
  <si>
    <t>R. Rivera</t>
  </si>
  <si>
    <t>M. Jakub</t>
  </si>
  <si>
    <t>J. Guise</t>
  </si>
  <si>
    <t>4-7</t>
  </si>
  <si>
    <t>n. Jakub</t>
  </si>
  <si>
    <t>D. Marino</t>
  </si>
  <si>
    <t>J. Bennet</t>
  </si>
  <si>
    <t>B. goodman</t>
  </si>
  <si>
    <t>R. Durrell</t>
  </si>
  <si>
    <t>D. Natale</t>
  </si>
  <si>
    <t>D. Fiore</t>
  </si>
  <si>
    <t>WEEK 6 Hazlet Vs Freehold</t>
  </si>
  <si>
    <t>Freehold</t>
  </si>
  <si>
    <t>J. Connelly</t>
  </si>
  <si>
    <t>L.Leotta</t>
  </si>
  <si>
    <t>K. Belfiore</t>
  </si>
  <si>
    <t>A.Leotta</t>
  </si>
  <si>
    <t>B Eoeso</t>
  </si>
  <si>
    <t>J. Leardi</t>
  </si>
  <si>
    <t>0-9</t>
  </si>
  <si>
    <t>R. Tendencia</t>
  </si>
  <si>
    <t>A. McGackin</t>
  </si>
  <si>
    <t>B. Evervham</t>
  </si>
  <si>
    <t>R. Najjar</t>
  </si>
  <si>
    <t>C. Knowles</t>
  </si>
  <si>
    <t>J. Sheridan</t>
  </si>
  <si>
    <t>C. Russ</t>
  </si>
  <si>
    <t>J. Mckanzie</t>
  </si>
  <si>
    <t>J. Reed</t>
  </si>
  <si>
    <t>D. Turner</t>
  </si>
  <si>
    <t>C. Turner</t>
  </si>
  <si>
    <t>J. Vera</t>
  </si>
  <si>
    <t>WEEK 6 "YOUR TEAM HERE" VS "OPPONENT'S NAME HERE"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</si>
</sst>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7">
    <font>
      <sz val="10.0"/>
      <color rgb="FF000000"/>
      <name val="Arial"/>
    </font>
    <font>
      <sz val="14.0"/>
      <color theme="1"/>
      <name val="Calibri"/>
    </font>
    <font>
      <b/>
      <sz val="14.0"/>
      <color theme="1"/>
      <name val="&quot;Times New Roman&quot;"/>
    </font>
    <font/>
    <font>
      <sz val="14.0"/>
      <color theme="1"/>
      <name val="Arial"/>
    </font>
    <font>
      <sz val="14.0"/>
      <color theme="1"/>
      <name val="&quot;Times New Roman&quot;"/>
    </font>
    <font>
      <b/>
      <sz val="14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2" fillId="0" fontId="2" numFmtId="0" xfId="0" applyAlignment="1" applyBorder="1" applyFont="1">
      <alignment horizontal="center" shrinkToFit="0" vertical="top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vertical="bottom"/>
    </xf>
    <xf borderId="2" fillId="2" fontId="2" numFmtId="0" xfId="0" applyAlignment="1" applyBorder="1" applyFill="1" applyFont="1">
      <alignment horizontal="center" shrinkToFit="0" vertical="top" wrapText="1"/>
    </xf>
    <xf borderId="1" fillId="0" fontId="2" numFmtId="0" xfId="0" applyAlignment="1" applyBorder="1" applyFont="1">
      <alignment horizontal="center" shrinkToFit="0" vertical="top" wrapText="1"/>
    </xf>
    <xf quotePrefix="1" borderId="1" fillId="0" fontId="2" numFmtId="0" xfId="0" applyAlignment="1" applyBorder="1" applyFont="1">
      <alignment horizontal="center" shrinkToFit="0" vertical="top" wrapText="1"/>
    </xf>
    <xf borderId="1" fillId="0" fontId="5" numFmtId="0" xfId="0" applyAlignment="1" applyBorder="1" applyFont="1">
      <alignment horizontal="center" shrinkToFit="0" vertical="top" wrapText="1"/>
    </xf>
    <xf borderId="1" fillId="0" fontId="5" numFmtId="0" xfId="0" applyAlignment="1" applyBorder="1" applyFont="1">
      <alignment horizontal="center" vertical="top"/>
    </xf>
    <xf borderId="1" fillId="0" fontId="5" numFmtId="0" xfId="0" applyAlignment="1" applyBorder="1" applyFont="1">
      <alignment horizontal="center"/>
    </xf>
    <xf borderId="1" fillId="0" fontId="4" numFmtId="49" xfId="0" applyAlignment="1" applyBorder="1" applyFont="1" applyNumberFormat="1">
      <alignment horizontal="center"/>
    </xf>
    <xf borderId="1" fillId="0" fontId="1" numFmtId="1" xfId="0" applyAlignment="1" applyBorder="1" applyFont="1" applyNumberFormat="1">
      <alignment horizontal="center" vertical="top"/>
    </xf>
    <xf borderId="0" fillId="0" fontId="1" numFmtId="0" xfId="0" applyAlignment="1" applyFont="1">
      <alignment horizontal="center" vertical="top"/>
    </xf>
    <xf borderId="2" fillId="2" fontId="2" numFmtId="0" xfId="0" applyAlignment="1" applyBorder="1" applyFont="1">
      <alignment horizontal="center" readingOrder="0" shrinkToFit="0" vertical="top" wrapText="1"/>
    </xf>
    <xf borderId="1" fillId="3" fontId="1" numFmtId="0" xfId="0" applyAlignment="1" applyBorder="1" applyFill="1" applyFont="1">
      <alignment horizontal="center" vertical="bottom"/>
    </xf>
    <xf borderId="1" fillId="0" fontId="4" numFmtId="0" xfId="0" applyAlignment="1" applyBorder="1" applyFont="1">
      <alignment horizontal="center" vertical="top"/>
    </xf>
    <xf borderId="1" fillId="0" fontId="5" numFmtId="0" xfId="0" applyAlignment="1" applyBorder="1" applyFont="1">
      <alignment horizontal="center" vertical="bottom"/>
    </xf>
    <xf borderId="1" fillId="0" fontId="4" numFmtId="49" xfId="0" applyAlignment="1" applyBorder="1" applyFont="1" applyNumberFormat="1">
      <alignment horizontal="center" vertical="bottom"/>
    </xf>
    <xf borderId="1" fillId="0" fontId="4" numFmtId="1" xfId="0" applyAlignment="1" applyBorder="1" applyFont="1" applyNumberFormat="1">
      <alignment horizontal="center" vertical="top"/>
    </xf>
    <xf borderId="1" fillId="3" fontId="4" numFmtId="0" xfId="0" applyAlignment="1" applyBorder="1" applyFont="1">
      <alignment horizontal="center" vertical="bottom"/>
    </xf>
    <xf borderId="1" fillId="0" fontId="1" numFmtId="49" xfId="0" applyAlignment="1" applyBorder="1" applyFont="1" applyNumberFormat="1">
      <alignment horizontal="center"/>
    </xf>
    <xf borderId="0" fillId="0" fontId="4" numFmtId="0" xfId="0" applyAlignment="1" applyFont="1">
      <alignment horizontal="center" vertical="top"/>
    </xf>
    <xf borderId="1" fillId="0" fontId="1" numFmtId="0" xfId="0" applyAlignment="1" applyBorder="1" applyFont="1">
      <alignment horizontal="center" vertical="bottom"/>
    </xf>
    <xf borderId="1" fillId="0" fontId="1" numFmtId="49" xfId="0" applyAlignment="1" applyBorder="1" applyFont="1" applyNumberFormat="1">
      <alignment horizontal="center" vertical="bottom"/>
    </xf>
    <xf borderId="1" fillId="0" fontId="4" numFmtId="0" xfId="0" applyAlignment="1" applyBorder="1" applyFont="1">
      <alignment horizontal="center" vertical="bottom"/>
    </xf>
    <xf borderId="1" fillId="0" fontId="6" numFmtId="0" xfId="0" applyAlignment="1" applyBorder="1" applyFont="1">
      <alignment horizontal="center" vertical="top"/>
    </xf>
    <xf borderId="1" fillId="0" fontId="2" numFmtId="164" xfId="0" applyAlignment="1" applyBorder="1" applyFont="1" applyNumberFormat="1">
      <alignment horizontal="center" shrinkToFit="0" vertical="top" wrapText="1"/>
    </xf>
    <xf borderId="1" fillId="0" fontId="1" numFmtId="0" xfId="0" applyAlignment="1" applyBorder="1" applyFont="1">
      <alignment horizontal="center" readingOrder="0" vertical="top"/>
    </xf>
    <xf borderId="1" fillId="0" fontId="1" numFmtId="0" xfId="0" applyAlignment="1" applyBorder="1" applyFont="1">
      <alignment horizontal="center" readingOrder="0"/>
    </xf>
    <xf borderId="1" fillId="0" fontId="1" numFmtId="49" xfId="0" applyAlignment="1" applyBorder="1" applyFont="1" applyNumberFormat="1">
      <alignment horizontal="center" readingOrder="0"/>
    </xf>
    <xf borderId="1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/>
      <c r="B1" s="2" t="s">
        <v>0</v>
      </c>
      <c r="C1" s="3"/>
      <c r="D1" s="3"/>
      <c r="E1" s="3"/>
      <c r="F1" s="3"/>
      <c r="G1" s="3"/>
      <c r="H1" s="4"/>
      <c r="I1" s="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"/>
      <c r="B2" s="6" t="s">
        <v>1</v>
      </c>
      <c r="C2" s="3"/>
      <c r="D2" s="3"/>
      <c r="E2" s="3"/>
      <c r="F2" s="3"/>
      <c r="G2" s="3"/>
      <c r="H2" s="4"/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7</v>
      </c>
      <c r="H3" s="7" t="s">
        <v>8</v>
      </c>
      <c r="I3" s="7" t="s">
        <v>4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7" t="s">
        <v>9</v>
      </c>
      <c r="B4" s="7" t="s">
        <v>7</v>
      </c>
      <c r="C4" s="7" t="s">
        <v>10</v>
      </c>
      <c r="D4" s="7"/>
      <c r="E4" s="7" t="s">
        <v>11</v>
      </c>
      <c r="F4" s="7" t="s">
        <v>12</v>
      </c>
      <c r="G4" s="7" t="s">
        <v>12</v>
      </c>
      <c r="H4" s="7" t="s">
        <v>7</v>
      </c>
      <c r="I4" s="7" t="s">
        <v>10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7">
        <v>52.0</v>
      </c>
      <c r="B5" s="9" t="s">
        <v>13</v>
      </c>
      <c r="C5" s="10" t="s">
        <v>14</v>
      </c>
      <c r="D5" s="11" t="s">
        <v>15</v>
      </c>
      <c r="E5" s="12" t="s">
        <v>16</v>
      </c>
      <c r="F5" s="9">
        <v>6.0</v>
      </c>
      <c r="G5" s="9">
        <v>0.0</v>
      </c>
      <c r="H5" s="9" t="s">
        <v>17</v>
      </c>
      <c r="I5" s="9" t="s">
        <v>18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7">
        <v>56.0</v>
      </c>
      <c r="B6" s="9" t="s">
        <v>13</v>
      </c>
      <c r="C6" s="10" t="s">
        <v>19</v>
      </c>
      <c r="D6" s="11" t="s">
        <v>20</v>
      </c>
      <c r="E6" s="12"/>
      <c r="F6" s="9">
        <v>6.0</v>
      </c>
      <c r="G6" s="9">
        <v>0.0</v>
      </c>
      <c r="H6" s="9" t="s">
        <v>17</v>
      </c>
      <c r="I6" s="9" t="s">
        <v>21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7">
        <v>60.0</v>
      </c>
      <c r="B7" s="9" t="s">
        <v>13</v>
      </c>
      <c r="C7" s="10" t="s">
        <v>22</v>
      </c>
      <c r="D7" s="11" t="s">
        <v>23</v>
      </c>
      <c r="E7" s="12" t="s">
        <v>24</v>
      </c>
      <c r="F7" s="9">
        <v>0.0</v>
      </c>
      <c r="G7" s="9">
        <v>3.0</v>
      </c>
      <c r="H7" s="9" t="s">
        <v>17</v>
      </c>
      <c r="I7" s="9" t="s">
        <v>25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7">
        <v>64.0</v>
      </c>
      <c r="B8" s="9" t="s">
        <v>13</v>
      </c>
      <c r="C8" s="10" t="s">
        <v>26</v>
      </c>
      <c r="D8" s="11" t="s">
        <v>15</v>
      </c>
      <c r="E8" s="12" t="s">
        <v>27</v>
      </c>
      <c r="F8" s="9">
        <v>3.0</v>
      </c>
      <c r="G8" s="9">
        <v>0.0</v>
      </c>
      <c r="H8" s="9" t="s">
        <v>17</v>
      </c>
      <c r="I8" s="9" t="s">
        <v>28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7">
        <v>68.0</v>
      </c>
      <c r="B9" s="9" t="s">
        <v>13</v>
      </c>
      <c r="C9" s="10" t="s">
        <v>29</v>
      </c>
      <c r="D9" s="11" t="s">
        <v>15</v>
      </c>
      <c r="E9" s="12" t="s">
        <v>16</v>
      </c>
      <c r="F9" s="9">
        <v>6.0</v>
      </c>
      <c r="G9" s="9">
        <v>0.0</v>
      </c>
      <c r="H9" s="9" t="s">
        <v>17</v>
      </c>
      <c r="I9" s="9" t="s">
        <v>30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7">
        <v>72.0</v>
      </c>
      <c r="B10" s="9" t="s">
        <v>13</v>
      </c>
      <c r="C10" s="10" t="s">
        <v>31</v>
      </c>
      <c r="D10" s="11" t="s">
        <v>23</v>
      </c>
      <c r="E10" s="12" t="s">
        <v>16</v>
      </c>
      <c r="F10" s="9">
        <v>0.0</v>
      </c>
      <c r="G10" s="9">
        <v>6.0</v>
      </c>
      <c r="H10" s="9" t="s">
        <v>17</v>
      </c>
      <c r="I10" s="9" t="s">
        <v>32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7">
        <v>76.0</v>
      </c>
      <c r="B11" s="9" t="s">
        <v>13</v>
      </c>
      <c r="C11" s="10" t="s">
        <v>33</v>
      </c>
      <c r="D11" s="11" t="s">
        <v>23</v>
      </c>
      <c r="E11" s="12" t="s">
        <v>16</v>
      </c>
      <c r="F11" s="9">
        <v>0.0</v>
      </c>
      <c r="G11" s="9">
        <v>6.0</v>
      </c>
      <c r="H11" s="9" t="s">
        <v>17</v>
      </c>
      <c r="I11" s="9" t="s">
        <v>34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7">
        <v>80.0</v>
      </c>
      <c r="B12" s="9" t="s">
        <v>13</v>
      </c>
      <c r="C12" s="10" t="s">
        <v>35</v>
      </c>
      <c r="D12" s="11" t="s">
        <v>15</v>
      </c>
      <c r="E12" s="12" t="s">
        <v>16</v>
      </c>
      <c r="F12" s="9">
        <v>6.0</v>
      </c>
      <c r="G12" s="9">
        <v>0.0</v>
      </c>
      <c r="H12" s="9" t="s">
        <v>17</v>
      </c>
      <c r="I12" s="9" t="s">
        <v>36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7">
        <v>85.0</v>
      </c>
      <c r="B13" s="9" t="s">
        <v>13</v>
      </c>
      <c r="C13" s="10" t="s">
        <v>37</v>
      </c>
      <c r="D13" s="11" t="s">
        <v>20</v>
      </c>
      <c r="E13" s="12"/>
      <c r="F13" s="9">
        <v>6.0</v>
      </c>
      <c r="G13" s="9">
        <v>0.0</v>
      </c>
      <c r="H13" s="9" t="s">
        <v>17</v>
      </c>
      <c r="I13" s="9" t="s">
        <v>21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7">
        <v>90.0</v>
      </c>
      <c r="B14" s="9" t="s">
        <v>13</v>
      </c>
      <c r="C14" s="10" t="s">
        <v>38</v>
      </c>
      <c r="D14" s="11" t="s">
        <v>20</v>
      </c>
      <c r="E14" s="12"/>
      <c r="F14" s="9">
        <v>6.0</v>
      </c>
      <c r="G14" s="9">
        <v>0.0</v>
      </c>
      <c r="H14" s="9" t="s">
        <v>17</v>
      </c>
      <c r="I14" s="9" t="s">
        <v>21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7">
        <v>95.0</v>
      </c>
      <c r="B15" s="9" t="s">
        <v>13</v>
      </c>
      <c r="C15" s="10" t="s">
        <v>39</v>
      </c>
      <c r="D15" s="11" t="s">
        <v>20</v>
      </c>
      <c r="E15" s="12"/>
      <c r="F15" s="9">
        <v>6.0</v>
      </c>
      <c r="G15" s="9">
        <v>0.0</v>
      </c>
      <c r="H15" s="9" t="s">
        <v>17</v>
      </c>
      <c r="I15" s="9" t="s">
        <v>21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7">
        <v>100.0</v>
      </c>
      <c r="B16" s="9" t="s">
        <v>13</v>
      </c>
      <c r="C16" s="10" t="s">
        <v>21</v>
      </c>
      <c r="D16" s="11" t="s">
        <v>40</v>
      </c>
      <c r="E16" s="12"/>
      <c r="F16" s="9">
        <v>0.0</v>
      </c>
      <c r="G16" s="9">
        <v>0.0</v>
      </c>
      <c r="H16" s="9" t="s">
        <v>17</v>
      </c>
      <c r="I16" s="9" t="s">
        <v>21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7">
        <v>107.0</v>
      </c>
      <c r="B17" s="9" t="s">
        <v>13</v>
      </c>
      <c r="C17" s="10" t="s">
        <v>41</v>
      </c>
      <c r="D17" s="11" t="s">
        <v>20</v>
      </c>
      <c r="E17" s="12"/>
      <c r="F17" s="9">
        <v>6.0</v>
      </c>
      <c r="G17" s="9">
        <v>0.0</v>
      </c>
      <c r="H17" s="9" t="s">
        <v>17</v>
      </c>
      <c r="I17" s="9" t="s">
        <v>21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7">
        <v>114.0</v>
      </c>
      <c r="B18" s="9" t="s">
        <v>13</v>
      </c>
      <c r="C18" s="10" t="s">
        <v>42</v>
      </c>
      <c r="D18" s="11" t="s">
        <v>20</v>
      </c>
      <c r="E18" s="12"/>
      <c r="F18" s="9">
        <v>6.0</v>
      </c>
      <c r="G18" s="9">
        <v>0.0</v>
      </c>
      <c r="H18" s="9" t="s">
        <v>17</v>
      </c>
      <c r="I18" s="9" t="s">
        <v>21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7">
        <v>122.0</v>
      </c>
      <c r="B19" s="9" t="s">
        <v>13</v>
      </c>
      <c r="C19" s="10" t="s">
        <v>21</v>
      </c>
      <c r="D19" s="11" t="s">
        <v>20</v>
      </c>
      <c r="E19" s="12"/>
      <c r="F19" s="9">
        <v>0.0</v>
      </c>
      <c r="G19" s="9">
        <v>6.0</v>
      </c>
      <c r="H19" s="9" t="s">
        <v>17</v>
      </c>
      <c r="I19" s="9" t="s">
        <v>43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7">
        <v>132.0</v>
      </c>
      <c r="B20" s="9" t="s">
        <v>13</v>
      </c>
      <c r="C20" s="10" t="s">
        <v>44</v>
      </c>
      <c r="D20" s="11" t="s">
        <v>20</v>
      </c>
      <c r="E20" s="12"/>
      <c r="F20" s="9">
        <v>6.0</v>
      </c>
      <c r="G20" s="9">
        <v>0.0</v>
      </c>
      <c r="H20" s="9" t="s">
        <v>17</v>
      </c>
      <c r="I20" s="9" t="s">
        <v>21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7">
        <v>145.0</v>
      </c>
      <c r="B21" s="9" t="s">
        <v>13</v>
      </c>
      <c r="C21" s="10" t="s">
        <v>21</v>
      </c>
      <c r="D21" s="11" t="s">
        <v>20</v>
      </c>
      <c r="E21" s="12"/>
      <c r="F21" s="9">
        <v>0.0</v>
      </c>
      <c r="G21" s="9">
        <v>6.0</v>
      </c>
      <c r="H21" s="9" t="s">
        <v>17</v>
      </c>
      <c r="I21" s="9" t="s">
        <v>45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7">
        <v>160.0</v>
      </c>
      <c r="B22" s="9" t="s">
        <v>13</v>
      </c>
      <c r="C22" s="10" t="s">
        <v>21</v>
      </c>
      <c r="D22" s="11" t="s">
        <v>20</v>
      </c>
      <c r="E22" s="12"/>
      <c r="F22" s="9">
        <v>0.0</v>
      </c>
      <c r="G22" s="9">
        <v>6.0</v>
      </c>
      <c r="H22" s="9" t="s">
        <v>17</v>
      </c>
      <c r="I22" s="9" t="s">
        <v>46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7" t="s">
        <v>47</v>
      </c>
      <c r="B23" s="9" t="s">
        <v>13</v>
      </c>
      <c r="C23" s="10" t="s">
        <v>48</v>
      </c>
      <c r="D23" s="11" t="s">
        <v>20</v>
      </c>
      <c r="E23" s="12"/>
      <c r="F23" s="9">
        <v>6.0</v>
      </c>
      <c r="G23" s="9">
        <v>0.0</v>
      </c>
      <c r="H23" s="9" t="s">
        <v>17</v>
      </c>
      <c r="I23" s="9" t="s">
        <v>21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1"/>
      <c r="B24" s="9"/>
      <c r="C24" s="10"/>
      <c r="D24" s="9"/>
      <c r="E24" s="7" t="s">
        <v>49</v>
      </c>
      <c r="F24" s="13"/>
      <c r="G24" s="13"/>
      <c r="H24" s="7" t="s">
        <v>49</v>
      </c>
      <c r="I24" s="1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1"/>
      <c r="B25" s="9"/>
      <c r="C25" s="1"/>
      <c r="D25" s="9"/>
      <c r="E25" s="7" t="s">
        <v>50</v>
      </c>
      <c r="F25" s="9">
        <f t="shared" ref="F25:G25" si="1">SUM(F5:F24)</f>
        <v>69</v>
      </c>
      <c r="G25" s="9">
        <f t="shared" si="1"/>
        <v>33</v>
      </c>
      <c r="H25" s="7" t="s">
        <v>50</v>
      </c>
      <c r="I25" s="1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1"/>
      <c r="B26" s="2" t="s">
        <v>0</v>
      </c>
      <c r="C26" s="3"/>
      <c r="D26" s="3"/>
      <c r="E26" s="3"/>
      <c r="F26" s="3"/>
      <c r="G26" s="3"/>
      <c r="H26" s="4"/>
      <c r="I26" s="14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1"/>
      <c r="B27" s="15" t="s">
        <v>51</v>
      </c>
      <c r="C27" s="3"/>
      <c r="D27" s="3"/>
      <c r="E27" s="3"/>
      <c r="F27" s="3"/>
      <c r="G27" s="3"/>
      <c r="H27" s="4"/>
      <c r="I27" s="1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7" t="s">
        <v>2</v>
      </c>
      <c r="B28" s="7" t="s">
        <v>3</v>
      </c>
      <c r="C28" s="7" t="s">
        <v>4</v>
      </c>
      <c r="D28" s="8" t="s">
        <v>5</v>
      </c>
      <c r="E28" s="7" t="s">
        <v>6</v>
      </c>
      <c r="F28" s="7" t="s">
        <v>7</v>
      </c>
      <c r="G28" s="7" t="s">
        <v>7</v>
      </c>
      <c r="H28" s="7" t="s">
        <v>8</v>
      </c>
      <c r="I28" s="7" t="s">
        <v>4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7" t="s">
        <v>9</v>
      </c>
      <c r="B29" s="7" t="s">
        <v>7</v>
      </c>
      <c r="C29" s="7" t="s">
        <v>10</v>
      </c>
      <c r="D29" s="7"/>
      <c r="E29" s="7" t="s">
        <v>11</v>
      </c>
      <c r="F29" s="7" t="s">
        <v>12</v>
      </c>
      <c r="G29" s="7" t="s">
        <v>12</v>
      </c>
      <c r="H29" s="7" t="s">
        <v>7</v>
      </c>
      <c r="I29" s="7" t="s">
        <v>10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7">
        <v>52.0</v>
      </c>
      <c r="B30" s="9" t="s">
        <v>13</v>
      </c>
      <c r="C30" s="10" t="s">
        <v>14</v>
      </c>
      <c r="D30" s="11" t="s">
        <v>23</v>
      </c>
      <c r="E30" s="12" t="s">
        <v>52</v>
      </c>
      <c r="F30" s="9">
        <v>0.0</v>
      </c>
      <c r="G30" s="9">
        <v>3.0</v>
      </c>
      <c r="H30" s="9" t="s">
        <v>53</v>
      </c>
      <c r="I30" s="9" t="s">
        <v>54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7">
        <v>56.0</v>
      </c>
      <c r="B31" s="9" t="s">
        <v>13</v>
      </c>
      <c r="C31" s="10" t="s">
        <v>19</v>
      </c>
      <c r="D31" s="11" t="s">
        <v>23</v>
      </c>
      <c r="E31" s="12" t="s">
        <v>16</v>
      </c>
      <c r="F31" s="9">
        <v>0.0</v>
      </c>
      <c r="G31" s="9">
        <v>6.0</v>
      </c>
      <c r="H31" s="9" t="s">
        <v>53</v>
      </c>
      <c r="I31" s="9" t="s">
        <v>55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7">
        <v>60.0</v>
      </c>
      <c r="B32" s="9" t="s">
        <v>13</v>
      </c>
      <c r="C32" s="10" t="s">
        <v>22</v>
      </c>
      <c r="D32" s="11" t="s">
        <v>23</v>
      </c>
      <c r="E32" s="12" t="s">
        <v>56</v>
      </c>
      <c r="F32" s="9">
        <v>0.0</v>
      </c>
      <c r="G32" s="9">
        <v>4.0</v>
      </c>
      <c r="H32" s="9" t="s">
        <v>53</v>
      </c>
      <c r="I32" s="9" t="s">
        <v>57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7">
        <v>64.0</v>
      </c>
      <c r="B33" s="9" t="s">
        <v>13</v>
      </c>
      <c r="C33" s="10" t="s">
        <v>26</v>
      </c>
      <c r="D33" s="11" t="s">
        <v>15</v>
      </c>
      <c r="E33" s="12" t="s">
        <v>58</v>
      </c>
      <c r="F33" s="9">
        <v>3.0</v>
      </c>
      <c r="G33" s="9">
        <v>0.0</v>
      </c>
      <c r="H33" s="9" t="s">
        <v>53</v>
      </c>
      <c r="I33" s="9" t="s">
        <v>59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7">
        <v>68.0</v>
      </c>
      <c r="B34" s="9" t="s">
        <v>13</v>
      </c>
      <c r="C34" s="10" t="s">
        <v>29</v>
      </c>
      <c r="D34" s="11" t="s">
        <v>15</v>
      </c>
      <c r="E34" s="12" t="s">
        <v>60</v>
      </c>
      <c r="F34" s="9">
        <v>3.0</v>
      </c>
      <c r="G34" s="9">
        <v>0.0</v>
      </c>
      <c r="H34" s="9" t="s">
        <v>53</v>
      </c>
      <c r="I34" s="9" t="s">
        <v>61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7">
        <v>72.0</v>
      </c>
      <c r="B35" s="9" t="s">
        <v>13</v>
      </c>
      <c r="C35" s="10" t="s">
        <v>31</v>
      </c>
      <c r="D35" s="11" t="s">
        <v>23</v>
      </c>
      <c r="E35" s="12" t="s">
        <v>16</v>
      </c>
      <c r="F35" s="9">
        <v>0.0</v>
      </c>
      <c r="G35" s="9">
        <v>6.0</v>
      </c>
      <c r="H35" s="9" t="s">
        <v>53</v>
      </c>
      <c r="I35" s="9" t="s">
        <v>55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7">
        <v>76.0</v>
      </c>
      <c r="B36" s="9" t="s">
        <v>13</v>
      </c>
      <c r="C36" s="10" t="s">
        <v>33</v>
      </c>
      <c r="D36" s="11" t="s">
        <v>23</v>
      </c>
      <c r="E36" s="12" t="s">
        <v>16</v>
      </c>
      <c r="F36" s="9">
        <v>0.0</v>
      </c>
      <c r="G36" s="9">
        <v>6.0</v>
      </c>
      <c r="H36" s="9" t="s">
        <v>53</v>
      </c>
      <c r="I36" s="9" t="s">
        <v>62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7">
        <v>80.0</v>
      </c>
      <c r="B37" s="9" t="s">
        <v>13</v>
      </c>
      <c r="C37" s="10" t="s">
        <v>35</v>
      </c>
      <c r="D37" s="11" t="s">
        <v>23</v>
      </c>
      <c r="E37" s="12" t="s">
        <v>16</v>
      </c>
      <c r="F37" s="9">
        <v>0.0</v>
      </c>
      <c r="G37" s="9">
        <v>6.0</v>
      </c>
      <c r="H37" s="9" t="s">
        <v>53</v>
      </c>
      <c r="I37" s="9" t="s">
        <v>63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7">
        <v>85.0</v>
      </c>
      <c r="B38" s="9" t="s">
        <v>13</v>
      </c>
      <c r="C38" s="10" t="s">
        <v>37</v>
      </c>
      <c r="D38" s="11" t="s">
        <v>15</v>
      </c>
      <c r="E38" s="12" t="s">
        <v>16</v>
      </c>
      <c r="F38" s="9">
        <v>6.0</v>
      </c>
      <c r="G38" s="9">
        <v>0.0</v>
      </c>
      <c r="H38" s="9" t="s">
        <v>53</v>
      </c>
      <c r="I38" s="9" t="s">
        <v>64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7">
        <v>90.0</v>
      </c>
      <c r="B39" s="9" t="s">
        <v>13</v>
      </c>
      <c r="C39" s="10" t="s">
        <v>38</v>
      </c>
      <c r="D39" s="11" t="s">
        <v>20</v>
      </c>
      <c r="E39" s="12"/>
      <c r="F39" s="9">
        <v>6.0</v>
      </c>
      <c r="G39" s="9">
        <v>0.0</v>
      </c>
      <c r="H39" s="9" t="s">
        <v>53</v>
      </c>
      <c r="I39" s="9" t="s">
        <v>21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7">
        <v>95.0</v>
      </c>
      <c r="B40" s="9" t="s">
        <v>13</v>
      </c>
      <c r="C40" s="10" t="s">
        <v>39</v>
      </c>
      <c r="D40" s="11" t="s">
        <v>23</v>
      </c>
      <c r="E40" s="12" t="s">
        <v>16</v>
      </c>
      <c r="F40" s="9">
        <v>0.0</v>
      </c>
      <c r="G40" s="9">
        <v>6.0</v>
      </c>
      <c r="H40" s="9" t="s">
        <v>53</v>
      </c>
      <c r="I40" s="9" t="s">
        <v>65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7">
        <v>100.0</v>
      </c>
      <c r="B41" s="9" t="s">
        <v>13</v>
      </c>
      <c r="C41" s="10" t="s">
        <v>21</v>
      </c>
      <c r="D41" s="11" t="s">
        <v>20</v>
      </c>
      <c r="E41" s="12"/>
      <c r="F41" s="9">
        <v>0.0</v>
      </c>
      <c r="G41" s="9">
        <v>6.0</v>
      </c>
      <c r="H41" s="9" t="s">
        <v>53</v>
      </c>
      <c r="I41" s="9" t="s">
        <v>66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7">
        <v>107.0</v>
      </c>
      <c r="B42" s="9" t="s">
        <v>13</v>
      </c>
      <c r="C42" s="10" t="s">
        <v>41</v>
      </c>
      <c r="D42" s="11" t="s">
        <v>20</v>
      </c>
      <c r="E42" s="12"/>
      <c r="F42" s="9">
        <v>6.0</v>
      </c>
      <c r="G42" s="9">
        <v>0.0</v>
      </c>
      <c r="H42" s="9" t="s">
        <v>53</v>
      </c>
      <c r="I42" s="9" t="s">
        <v>21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7">
        <v>114.0</v>
      </c>
      <c r="B43" s="9" t="s">
        <v>13</v>
      </c>
      <c r="C43" s="10" t="s">
        <v>42</v>
      </c>
      <c r="D43" s="11" t="s">
        <v>20</v>
      </c>
      <c r="E43" s="12"/>
      <c r="F43" s="9">
        <v>6.0</v>
      </c>
      <c r="G43" s="9">
        <v>0.0</v>
      </c>
      <c r="H43" s="9" t="s">
        <v>53</v>
      </c>
      <c r="I43" s="9" t="s">
        <v>21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7">
        <v>122.0</v>
      </c>
      <c r="B44" s="9" t="s">
        <v>13</v>
      </c>
      <c r="C44" s="10" t="s">
        <v>21</v>
      </c>
      <c r="D44" s="11" t="s">
        <v>40</v>
      </c>
      <c r="E44" s="12"/>
      <c r="F44" s="9"/>
      <c r="G44" s="9"/>
      <c r="H44" s="9" t="s">
        <v>53</v>
      </c>
      <c r="I44" s="9" t="s">
        <v>21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7">
        <v>132.0</v>
      </c>
      <c r="B45" s="9" t="s">
        <v>13</v>
      </c>
      <c r="C45" s="10" t="s">
        <v>44</v>
      </c>
      <c r="D45" s="11" t="s">
        <v>20</v>
      </c>
      <c r="E45" s="12"/>
      <c r="F45" s="9">
        <v>6.0</v>
      </c>
      <c r="G45" s="9">
        <v>0.0</v>
      </c>
      <c r="H45" s="9" t="s">
        <v>53</v>
      </c>
      <c r="I45" s="9" t="s">
        <v>21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7">
        <v>145.0</v>
      </c>
      <c r="B46" s="9" t="s">
        <v>13</v>
      </c>
      <c r="C46" s="10" t="s">
        <v>21</v>
      </c>
      <c r="D46" s="11" t="s">
        <v>40</v>
      </c>
      <c r="E46" s="12"/>
      <c r="F46" s="9"/>
      <c r="G46" s="9"/>
      <c r="H46" s="9" t="s">
        <v>53</v>
      </c>
      <c r="I46" s="9" t="s">
        <v>21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7">
        <v>160.0</v>
      </c>
      <c r="B47" s="9" t="s">
        <v>13</v>
      </c>
      <c r="C47" s="10" t="s">
        <v>21</v>
      </c>
      <c r="D47" s="11" t="s">
        <v>40</v>
      </c>
      <c r="E47" s="12"/>
      <c r="F47" s="9"/>
      <c r="G47" s="9"/>
      <c r="H47" s="9" t="s">
        <v>53</v>
      </c>
      <c r="I47" s="9" t="s">
        <v>21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7" t="s">
        <v>47</v>
      </c>
      <c r="B48" s="9" t="s">
        <v>13</v>
      </c>
      <c r="C48" s="10" t="s">
        <v>48</v>
      </c>
      <c r="D48" s="11" t="s">
        <v>23</v>
      </c>
      <c r="E48" s="12"/>
      <c r="F48" s="9">
        <v>0.0</v>
      </c>
      <c r="G48" s="9">
        <v>6.0</v>
      </c>
      <c r="H48" s="9" t="s">
        <v>53</v>
      </c>
      <c r="I48" s="9" t="s">
        <v>67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1"/>
      <c r="B49" s="9"/>
      <c r="C49" s="10"/>
      <c r="D49" s="9"/>
      <c r="E49" s="7" t="s">
        <v>49</v>
      </c>
      <c r="F49" s="13"/>
      <c r="G49" s="13"/>
      <c r="H49" s="7" t="s">
        <v>49</v>
      </c>
      <c r="I49" s="1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1"/>
      <c r="B50" s="9"/>
      <c r="C50" s="1"/>
      <c r="D50" s="9"/>
      <c r="E50" s="7" t="s">
        <v>50</v>
      </c>
      <c r="F50" s="9">
        <f t="shared" ref="F50:G50" si="2">SUM(F30:F49)</f>
        <v>36</v>
      </c>
      <c r="G50" s="9">
        <f t="shared" si="2"/>
        <v>49</v>
      </c>
      <c r="H50" s="7" t="s">
        <v>50</v>
      </c>
      <c r="I50" s="1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16"/>
      <c r="B51" s="16"/>
      <c r="C51" s="16"/>
      <c r="D51" s="16"/>
      <c r="E51" s="16"/>
      <c r="F51" s="16"/>
      <c r="G51" s="16"/>
      <c r="H51" s="16"/>
      <c r="I51" s="1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17"/>
      <c r="B52" s="2" t="s">
        <v>0</v>
      </c>
      <c r="C52" s="3"/>
      <c r="D52" s="3"/>
      <c r="E52" s="3"/>
      <c r="F52" s="3"/>
      <c r="G52" s="3"/>
      <c r="H52" s="4"/>
      <c r="I52" s="1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17"/>
      <c r="B53" s="6" t="s">
        <v>68</v>
      </c>
      <c r="C53" s="3"/>
      <c r="D53" s="3"/>
      <c r="E53" s="3"/>
      <c r="F53" s="3"/>
      <c r="G53" s="3"/>
      <c r="H53" s="4"/>
      <c r="I53" s="1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7" t="s">
        <v>2</v>
      </c>
      <c r="B54" s="7" t="s">
        <v>3</v>
      </c>
      <c r="C54" s="7" t="s">
        <v>4</v>
      </c>
      <c r="D54" s="7" t="s">
        <v>5</v>
      </c>
      <c r="E54" s="7" t="s">
        <v>6</v>
      </c>
      <c r="F54" s="7" t="s">
        <v>7</v>
      </c>
      <c r="G54" s="7" t="s">
        <v>7</v>
      </c>
      <c r="H54" s="7" t="s">
        <v>8</v>
      </c>
      <c r="I54" s="7" t="s">
        <v>4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7" t="s">
        <v>9</v>
      </c>
      <c r="B55" s="7" t="s">
        <v>7</v>
      </c>
      <c r="C55" s="7" t="s">
        <v>10</v>
      </c>
      <c r="D55" s="7"/>
      <c r="E55" s="7" t="s">
        <v>11</v>
      </c>
      <c r="F55" s="7" t="s">
        <v>12</v>
      </c>
      <c r="G55" s="7" t="s">
        <v>12</v>
      </c>
      <c r="H55" s="7" t="s">
        <v>7</v>
      </c>
      <c r="I55" s="7" t="s">
        <v>10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7">
        <v>52.0</v>
      </c>
      <c r="B56" s="9" t="s">
        <v>13</v>
      </c>
      <c r="C56" s="10" t="s">
        <v>69</v>
      </c>
      <c r="D56" s="18" t="s">
        <v>70</v>
      </c>
      <c r="E56" s="19" t="s">
        <v>71</v>
      </c>
      <c r="F56" s="9">
        <v>3.0</v>
      </c>
      <c r="G56" s="9"/>
      <c r="H56" s="9" t="s">
        <v>72</v>
      </c>
      <c r="I56" s="9" t="s">
        <v>73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7">
        <v>56.0</v>
      </c>
      <c r="B57" s="9" t="s">
        <v>13</v>
      </c>
      <c r="C57" s="10" t="s">
        <v>19</v>
      </c>
      <c r="D57" s="18" t="s">
        <v>21</v>
      </c>
      <c r="E57" s="19"/>
      <c r="F57" s="9">
        <v>6.0</v>
      </c>
      <c r="G57" s="9"/>
      <c r="H57" s="9" t="s">
        <v>72</v>
      </c>
      <c r="I57" s="9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7">
        <v>60.0</v>
      </c>
      <c r="B58" s="9" t="s">
        <v>13</v>
      </c>
      <c r="C58" s="10" t="s">
        <v>22</v>
      </c>
      <c r="D58" s="18" t="s">
        <v>74</v>
      </c>
      <c r="E58" s="19" t="s">
        <v>16</v>
      </c>
      <c r="F58" s="9"/>
      <c r="G58" s="9">
        <v>6.0</v>
      </c>
      <c r="H58" s="9" t="s">
        <v>72</v>
      </c>
      <c r="I58" s="9" t="s">
        <v>75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7">
        <v>64.0</v>
      </c>
      <c r="B59" s="9" t="s">
        <v>13</v>
      </c>
      <c r="C59" s="10" t="s">
        <v>26</v>
      </c>
      <c r="D59" s="18" t="s">
        <v>21</v>
      </c>
      <c r="E59" s="19"/>
      <c r="F59" s="9">
        <v>6.0</v>
      </c>
      <c r="G59" s="9"/>
      <c r="H59" s="9" t="s">
        <v>72</v>
      </c>
      <c r="I59" s="9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7">
        <v>68.0</v>
      </c>
      <c r="B60" s="9" t="s">
        <v>13</v>
      </c>
      <c r="C60" s="10" t="s">
        <v>29</v>
      </c>
      <c r="D60" s="18" t="s">
        <v>21</v>
      </c>
      <c r="E60" s="19"/>
      <c r="F60" s="9">
        <v>6.0</v>
      </c>
      <c r="G60" s="9"/>
      <c r="H60" s="9" t="s">
        <v>72</v>
      </c>
      <c r="I60" s="9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7">
        <v>72.0</v>
      </c>
      <c r="B61" s="9" t="s">
        <v>13</v>
      </c>
      <c r="C61" s="10" t="s">
        <v>76</v>
      </c>
      <c r="D61" s="18" t="s">
        <v>21</v>
      </c>
      <c r="E61" s="19"/>
      <c r="F61" s="9">
        <v>6.0</v>
      </c>
      <c r="G61" s="9"/>
      <c r="H61" s="9" t="s">
        <v>72</v>
      </c>
      <c r="I61" s="9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7">
        <v>76.0</v>
      </c>
      <c r="B62" s="9" t="s">
        <v>13</v>
      </c>
      <c r="C62" s="10" t="s">
        <v>77</v>
      </c>
      <c r="D62" s="18" t="s">
        <v>21</v>
      </c>
      <c r="E62" s="19"/>
      <c r="F62" s="9">
        <v>6.0</v>
      </c>
      <c r="G62" s="9"/>
      <c r="H62" s="9" t="s">
        <v>72</v>
      </c>
      <c r="I62" s="9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7">
        <v>80.0</v>
      </c>
      <c r="B63" s="9" t="s">
        <v>13</v>
      </c>
      <c r="C63" s="10" t="s">
        <v>35</v>
      </c>
      <c r="D63" s="18" t="s">
        <v>21</v>
      </c>
      <c r="E63" s="19"/>
      <c r="F63" s="9">
        <v>6.0</v>
      </c>
      <c r="G63" s="9"/>
      <c r="H63" s="9" t="s">
        <v>72</v>
      </c>
      <c r="I63" s="9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7">
        <v>85.0</v>
      </c>
      <c r="B64" s="9" t="s">
        <v>13</v>
      </c>
      <c r="C64" s="10" t="s">
        <v>37</v>
      </c>
      <c r="D64" s="18" t="s">
        <v>70</v>
      </c>
      <c r="E64" s="19" t="s">
        <v>16</v>
      </c>
      <c r="F64" s="9">
        <v>6.0</v>
      </c>
      <c r="G64" s="9"/>
      <c r="H64" s="9" t="s">
        <v>72</v>
      </c>
      <c r="I64" s="9" t="s">
        <v>78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7">
        <v>90.0</v>
      </c>
      <c r="B65" s="9" t="s">
        <v>13</v>
      </c>
      <c r="C65" s="10" t="s">
        <v>38</v>
      </c>
      <c r="D65" s="18" t="s">
        <v>21</v>
      </c>
      <c r="E65" s="19"/>
      <c r="F65" s="9">
        <v>6.0</v>
      </c>
      <c r="G65" s="9"/>
      <c r="H65" s="9" t="s">
        <v>72</v>
      </c>
      <c r="I65" s="9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7">
        <v>95.0</v>
      </c>
      <c r="B66" s="9" t="s">
        <v>13</v>
      </c>
      <c r="C66" s="10" t="s">
        <v>21</v>
      </c>
      <c r="D66" s="18" t="s">
        <v>21</v>
      </c>
      <c r="E66" s="19"/>
      <c r="F66" s="9"/>
      <c r="G66" s="9">
        <v>6.0</v>
      </c>
      <c r="H66" s="9" t="s">
        <v>72</v>
      </c>
      <c r="I66" s="9" t="s">
        <v>79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7">
        <v>100.0</v>
      </c>
      <c r="B67" s="9" t="s">
        <v>13</v>
      </c>
      <c r="C67" s="10" t="s">
        <v>21</v>
      </c>
      <c r="D67" s="18" t="s">
        <v>80</v>
      </c>
      <c r="E67" s="19"/>
      <c r="F67" s="9"/>
      <c r="G67" s="9"/>
      <c r="H67" s="9" t="s">
        <v>72</v>
      </c>
      <c r="I67" s="9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7">
        <v>107.0</v>
      </c>
      <c r="B68" s="9" t="s">
        <v>13</v>
      </c>
      <c r="C68" s="10" t="s">
        <v>41</v>
      </c>
      <c r="D68" s="18" t="s">
        <v>70</v>
      </c>
      <c r="E68" s="19" t="s">
        <v>81</v>
      </c>
      <c r="F68" s="9">
        <v>3.0</v>
      </c>
      <c r="G68" s="9"/>
      <c r="H68" s="9" t="s">
        <v>72</v>
      </c>
      <c r="I68" s="9" t="s">
        <v>82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7">
        <v>114.0</v>
      </c>
      <c r="B69" s="9" t="s">
        <v>13</v>
      </c>
      <c r="C69" s="10" t="s">
        <v>42</v>
      </c>
      <c r="D69" s="18" t="s">
        <v>21</v>
      </c>
      <c r="E69" s="19"/>
      <c r="F69" s="9">
        <v>6.0</v>
      </c>
      <c r="G69" s="9"/>
      <c r="H69" s="9" t="s">
        <v>72</v>
      </c>
      <c r="I69" s="9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7">
        <v>122.0</v>
      </c>
      <c r="B70" s="9" t="s">
        <v>13</v>
      </c>
      <c r="C70" s="10" t="s">
        <v>21</v>
      </c>
      <c r="D70" s="18" t="s">
        <v>21</v>
      </c>
      <c r="E70" s="19"/>
      <c r="F70" s="9">
        <v>6.0</v>
      </c>
      <c r="G70" s="9"/>
      <c r="H70" s="9" t="s">
        <v>72</v>
      </c>
      <c r="I70" s="9" t="s">
        <v>83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7">
        <v>132.0</v>
      </c>
      <c r="B71" s="9" t="s">
        <v>13</v>
      </c>
      <c r="C71" s="10" t="s">
        <v>44</v>
      </c>
      <c r="D71" s="18" t="s">
        <v>74</v>
      </c>
      <c r="E71" s="19" t="s">
        <v>16</v>
      </c>
      <c r="F71" s="9"/>
      <c r="G71" s="9">
        <v>6.0</v>
      </c>
      <c r="H71" s="9" t="s">
        <v>72</v>
      </c>
      <c r="I71" s="9" t="s">
        <v>84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7">
        <v>145.0</v>
      </c>
      <c r="B72" s="9" t="s">
        <v>13</v>
      </c>
      <c r="C72" s="10" t="s">
        <v>21</v>
      </c>
      <c r="D72" s="18" t="s">
        <v>21</v>
      </c>
      <c r="E72" s="19"/>
      <c r="F72" s="9"/>
      <c r="G72" s="9">
        <v>6.0</v>
      </c>
      <c r="H72" s="9" t="s">
        <v>72</v>
      </c>
      <c r="I72" s="9" t="s">
        <v>85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7">
        <v>160.0</v>
      </c>
      <c r="B73" s="9" t="s">
        <v>13</v>
      </c>
      <c r="C73" s="10" t="s">
        <v>21</v>
      </c>
      <c r="D73" s="18" t="s">
        <v>21</v>
      </c>
      <c r="E73" s="19"/>
      <c r="F73" s="9"/>
      <c r="G73" s="9">
        <v>6.0</v>
      </c>
      <c r="H73" s="9" t="s">
        <v>72</v>
      </c>
      <c r="I73" s="9" t="s">
        <v>86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7" t="s">
        <v>47</v>
      </c>
      <c r="B74" s="9" t="s">
        <v>13</v>
      </c>
      <c r="C74" s="10" t="s">
        <v>48</v>
      </c>
      <c r="D74" s="18" t="s">
        <v>21</v>
      </c>
      <c r="E74" s="19"/>
      <c r="F74" s="9">
        <v>6.0</v>
      </c>
      <c r="G74" s="9"/>
      <c r="H74" s="9" t="s">
        <v>72</v>
      </c>
      <c r="I74" s="9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17"/>
      <c r="B75" s="9"/>
      <c r="C75" s="10"/>
      <c r="D75" s="9"/>
      <c r="E75" s="7" t="s">
        <v>49</v>
      </c>
      <c r="F75" s="20"/>
      <c r="G75" s="20"/>
      <c r="H75" s="7" t="s">
        <v>49</v>
      </c>
      <c r="I75" s="17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17"/>
      <c r="B76" s="9"/>
      <c r="C76" s="17"/>
      <c r="D76" s="9"/>
      <c r="E76" s="7" t="s">
        <v>50</v>
      </c>
      <c r="F76" s="9">
        <f t="shared" ref="F76:G76" si="3">SUM(F56:F75)</f>
        <v>72</v>
      </c>
      <c r="G76" s="9">
        <f t="shared" si="3"/>
        <v>30</v>
      </c>
      <c r="H76" s="7" t="s">
        <v>50</v>
      </c>
      <c r="I76" s="17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17"/>
      <c r="B77" s="2" t="s">
        <v>0</v>
      </c>
      <c r="C77" s="3"/>
      <c r="D77" s="3"/>
      <c r="E77" s="3"/>
      <c r="F77" s="3"/>
      <c r="G77" s="3"/>
      <c r="H77" s="4"/>
      <c r="I77" s="17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17"/>
      <c r="B78" s="6" t="s">
        <v>87</v>
      </c>
      <c r="C78" s="3"/>
      <c r="D78" s="3"/>
      <c r="E78" s="3"/>
      <c r="F78" s="3"/>
      <c r="G78" s="3"/>
      <c r="H78" s="4"/>
      <c r="I78" s="17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7" t="s">
        <v>2</v>
      </c>
      <c r="B79" s="7" t="s">
        <v>3</v>
      </c>
      <c r="C79" s="7" t="s">
        <v>4</v>
      </c>
      <c r="D79" s="7" t="s">
        <v>5</v>
      </c>
      <c r="E79" s="7" t="s">
        <v>6</v>
      </c>
      <c r="F79" s="7" t="s">
        <v>7</v>
      </c>
      <c r="G79" s="7" t="s">
        <v>7</v>
      </c>
      <c r="H79" s="7" t="s">
        <v>8</v>
      </c>
      <c r="I79" s="7" t="s">
        <v>4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7" t="s">
        <v>9</v>
      </c>
      <c r="B80" s="7" t="s">
        <v>7</v>
      </c>
      <c r="C80" s="7" t="s">
        <v>10</v>
      </c>
      <c r="D80" s="7"/>
      <c r="E80" s="7" t="s">
        <v>11</v>
      </c>
      <c r="F80" s="7" t="s">
        <v>12</v>
      </c>
      <c r="G80" s="7" t="s">
        <v>12</v>
      </c>
      <c r="H80" s="7" t="s">
        <v>7</v>
      </c>
      <c r="I80" s="7" t="s">
        <v>10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7">
        <v>52.0</v>
      </c>
      <c r="B81" s="9" t="s">
        <v>13</v>
      </c>
      <c r="C81" s="10" t="s">
        <v>14</v>
      </c>
      <c r="D81" s="18" t="s">
        <v>21</v>
      </c>
      <c r="E81" s="19"/>
      <c r="F81" s="9">
        <v>6.0</v>
      </c>
      <c r="G81" s="9"/>
      <c r="H81" s="9" t="s">
        <v>88</v>
      </c>
      <c r="I81" s="9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7">
        <v>56.0</v>
      </c>
      <c r="B82" s="9" t="s">
        <v>13</v>
      </c>
      <c r="C82" s="10" t="s">
        <v>19</v>
      </c>
      <c r="D82" s="18" t="s">
        <v>74</v>
      </c>
      <c r="E82" s="19" t="s">
        <v>16</v>
      </c>
      <c r="F82" s="9"/>
      <c r="G82" s="9">
        <v>6.0</v>
      </c>
      <c r="H82" s="9" t="s">
        <v>88</v>
      </c>
      <c r="I82" s="9" t="s">
        <v>89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7">
        <v>60.0</v>
      </c>
      <c r="B83" s="9" t="s">
        <v>13</v>
      </c>
      <c r="C83" s="10" t="s">
        <v>22</v>
      </c>
      <c r="D83" s="18" t="s">
        <v>74</v>
      </c>
      <c r="E83" s="19" t="s">
        <v>16</v>
      </c>
      <c r="F83" s="9"/>
      <c r="G83" s="9">
        <v>6.0</v>
      </c>
      <c r="H83" s="9" t="s">
        <v>88</v>
      </c>
      <c r="I83" s="9" t="s">
        <v>90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7">
        <v>64.0</v>
      </c>
      <c r="B84" s="9" t="s">
        <v>13</v>
      </c>
      <c r="C84" s="10" t="s">
        <v>26</v>
      </c>
      <c r="D84" s="18" t="s">
        <v>70</v>
      </c>
      <c r="E84" s="19" t="s">
        <v>16</v>
      </c>
      <c r="F84" s="9">
        <v>6.0</v>
      </c>
      <c r="G84" s="9"/>
      <c r="H84" s="9" t="s">
        <v>88</v>
      </c>
      <c r="I84" s="9" t="s">
        <v>91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7">
        <v>68.0</v>
      </c>
      <c r="B85" s="9" t="s">
        <v>13</v>
      </c>
      <c r="C85" s="10" t="s">
        <v>31</v>
      </c>
      <c r="D85" s="18" t="s">
        <v>70</v>
      </c>
      <c r="E85" s="19" t="s">
        <v>16</v>
      </c>
      <c r="F85" s="9">
        <v>6.0</v>
      </c>
      <c r="G85" s="9"/>
      <c r="H85" s="9" t="s">
        <v>88</v>
      </c>
      <c r="I85" s="9" t="s">
        <v>92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7">
        <v>72.0</v>
      </c>
      <c r="B86" s="9" t="s">
        <v>13</v>
      </c>
      <c r="C86" s="10" t="s">
        <v>76</v>
      </c>
      <c r="D86" s="18" t="s">
        <v>74</v>
      </c>
      <c r="E86" s="19" t="s">
        <v>93</v>
      </c>
      <c r="F86" s="9"/>
      <c r="G86" s="9">
        <v>3.0</v>
      </c>
      <c r="H86" s="9" t="s">
        <v>88</v>
      </c>
      <c r="I86" s="9" t="s">
        <v>94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7">
        <v>76.0</v>
      </c>
      <c r="B87" s="9" t="s">
        <v>13</v>
      </c>
      <c r="C87" s="10" t="s">
        <v>77</v>
      </c>
      <c r="D87" s="18" t="s">
        <v>74</v>
      </c>
      <c r="E87" s="19" t="s">
        <v>16</v>
      </c>
      <c r="F87" s="9"/>
      <c r="G87" s="9">
        <v>6.0</v>
      </c>
      <c r="H87" s="9" t="s">
        <v>88</v>
      </c>
      <c r="I87" s="9" t="s">
        <v>95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7">
        <v>80.0</v>
      </c>
      <c r="B88" s="9" t="s">
        <v>13</v>
      </c>
      <c r="C88" s="10" t="s">
        <v>35</v>
      </c>
      <c r="D88" s="18" t="s">
        <v>21</v>
      </c>
      <c r="E88" s="19"/>
      <c r="F88" s="9">
        <v>6.0</v>
      </c>
      <c r="G88" s="9"/>
      <c r="H88" s="9" t="s">
        <v>88</v>
      </c>
      <c r="I88" s="9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7">
        <v>85.0</v>
      </c>
      <c r="B89" s="9" t="s">
        <v>13</v>
      </c>
      <c r="C89" s="10" t="s">
        <v>37</v>
      </c>
      <c r="D89" s="18" t="s">
        <v>21</v>
      </c>
      <c r="E89" s="19"/>
      <c r="F89" s="9">
        <v>6.0</v>
      </c>
      <c r="G89" s="9"/>
      <c r="H89" s="9" t="s">
        <v>88</v>
      </c>
      <c r="I89" s="9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7">
        <v>90.0</v>
      </c>
      <c r="B90" s="9" t="s">
        <v>13</v>
      </c>
      <c r="C90" s="10" t="s">
        <v>38</v>
      </c>
      <c r="D90" s="18" t="s">
        <v>74</v>
      </c>
      <c r="E90" s="19" t="s">
        <v>16</v>
      </c>
      <c r="F90" s="9"/>
      <c r="G90" s="9">
        <v>6.0</v>
      </c>
      <c r="H90" s="9" t="s">
        <v>88</v>
      </c>
      <c r="I90" s="9" t="s">
        <v>96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7">
        <v>95.0</v>
      </c>
      <c r="B91" s="9" t="s">
        <v>13</v>
      </c>
      <c r="C91" s="10" t="s">
        <v>21</v>
      </c>
      <c r="D91" s="18" t="s">
        <v>80</v>
      </c>
      <c r="E91" s="19"/>
      <c r="F91" s="9"/>
      <c r="G91" s="9"/>
      <c r="H91" s="9" t="s">
        <v>88</v>
      </c>
      <c r="I91" s="9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7">
        <v>100.0</v>
      </c>
      <c r="B92" s="9" t="s">
        <v>13</v>
      </c>
      <c r="C92" s="10" t="s">
        <v>21</v>
      </c>
      <c r="D92" s="18" t="s">
        <v>21</v>
      </c>
      <c r="E92" s="19"/>
      <c r="F92" s="9"/>
      <c r="G92" s="9">
        <v>6.0</v>
      </c>
      <c r="H92" s="9" t="s">
        <v>88</v>
      </c>
      <c r="I92" s="9" t="s">
        <v>97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7">
        <v>107.0</v>
      </c>
      <c r="B93" s="9" t="s">
        <v>13</v>
      </c>
      <c r="C93" s="10" t="s">
        <v>41</v>
      </c>
      <c r="D93" s="18" t="s">
        <v>70</v>
      </c>
      <c r="E93" s="19" t="s">
        <v>16</v>
      </c>
      <c r="F93" s="9">
        <v>6.0</v>
      </c>
      <c r="G93" s="9"/>
      <c r="H93" s="9" t="s">
        <v>88</v>
      </c>
      <c r="I93" s="9" t="s">
        <v>98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7">
        <v>114.0</v>
      </c>
      <c r="B94" s="9" t="s">
        <v>13</v>
      </c>
      <c r="C94" s="10" t="s">
        <v>42</v>
      </c>
      <c r="D94" s="18" t="s">
        <v>74</v>
      </c>
      <c r="E94" s="19" t="s">
        <v>16</v>
      </c>
      <c r="F94" s="9"/>
      <c r="G94" s="9">
        <v>6.0</v>
      </c>
      <c r="H94" s="9" t="s">
        <v>88</v>
      </c>
      <c r="I94" s="9" t="s">
        <v>99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7">
        <v>122.0</v>
      </c>
      <c r="B95" s="9" t="s">
        <v>13</v>
      </c>
      <c r="C95" s="10" t="s">
        <v>21</v>
      </c>
      <c r="D95" s="18" t="s">
        <v>80</v>
      </c>
      <c r="E95" s="19"/>
      <c r="F95" s="9"/>
      <c r="G95" s="9"/>
      <c r="H95" s="9" t="s">
        <v>88</v>
      </c>
      <c r="I95" s="9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7">
        <v>132.0</v>
      </c>
      <c r="B96" s="9" t="s">
        <v>13</v>
      </c>
      <c r="C96" s="10" t="s">
        <v>44</v>
      </c>
      <c r="D96" s="18" t="s">
        <v>74</v>
      </c>
      <c r="E96" s="19" t="s">
        <v>16</v>
      </c>
      <c r="F96" s="9"/>
      <c r="G96" s="9">
        <v>6.0</v>
      </c>
      <c r="H96" s="9" t="s">
        <v>88</v>
      </c>
      <c r="I96" s="9" t="s">
        <v>100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7">
        <v>145.0</v>
      </c>
      <c r="B97" s="9" t="s">
        <v>13</v>
      </c>
      <c r="C97" s="10" t="s">
        <v>21</v>
      </c>
      <c r="D97" s="18" t="s">
        <v>21</v>
      </c>
      <c r="E97" s="19"/>
      <c r="F97" s="9"/>
      <c r="G97" s="9">
        <v>6.0</v>
      </c>
      <c r="H97" s="9" t="s">
        <v>88</v>
      </c>
      <c r="I97" s="9" t="s">
        <v>101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7">
        <v>160.0</v>
      </c>
      <c r="B98" s="9" t="s">
        <v>13</v>
      </c>
      <c r="C98" s="10" t="s">
        <v>21</v>
      </c>
      <c r="D98" s="18" t="s">
        <v>21</v>
      </c>
      <c r="E98" s="19"/>
      <c r="F98" s="9"/>
      <c r="G98" s="9">
        <v>6.0</v>
      </c>
      <c r="H98" s="9" t="s">
        <v>88</v>
      </c>
      <c r="I98" s="9" t="s">
        <v>102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7" t="s">
        <v>47</v>
      </c>
      <c r="B99" s="9" t="s">
        <v>13</v>
      </c>
      <c r="C99" s="10" t="s">
        <v>48</v>
      </c>
      <c r="D99" s="18" t="s">
        <v>21</v>
      </c>
      <c r="E99" s="19"/>
      <c r="F99" s="9">
        <v>6.0</v>
      </c>
      <c r="G99" s="9"/>
      <c r="H99" s="9" t="s">
        <v>88</v>
      </c>
      <c r="I99" s="9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17"/>
      <c r="B100" s="9"/>
      <c r="C100" s="10"/>
      <c r="D100" s="9"/>
      <c r="E100" s="7" t="s">
        <v>49</v>
      </c>
      <c r="F100" s="20"/>
      <c r="G100" s="20"/>
      <c r="H100" s="7" t="s">
        <v>49</v>
      </c>
      <c r="I100" s="1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17"/>
      <c r="B101" s="9"/>
      <c r="C101" s="17"/>
      <c r="D101" s="9"/>
      <c r="E101" s="7" t="s">
        <v>50</v>
      </c>
      <c r="F101" s="9">
        <f t="shared" ref="F101:G101" si="4">SUM(F81:F100)</f>
        <v>42</v>
      </c>
      <c r="G101" s="9">
        <f t="shared" si="4"/>
        <v>57</v>
      </c>
      <c r="H101" s="7" t="s">
        <v>50</v>
      </c>
      <c r="I101" s="1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21"/>
      <c r="B102" s="21"/>
      <c r="C102" s="21"/>
      <c r="D102" s="21"/>
      <c r="E102" s="21"/>
      <c r="F102" s="21"/>
      <c r="G102" s="21"/>
      <c r="H102" s="21"/>
      <c r="I102" s="21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1"/>
      <c r="B103" s="2" t="s">
        <v>0</v>
      </c>
      <c r="C103" s="3"/>
      <c r="D103" s="3"/>
      <c r="E103" s="3"/>
      <c r="F103" s="3"/>
      <c r="G103" s="3"/>
      <c r="H103" s="4"/>
      <c r="I103" s="1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1"/>
      <c r="B104" s="6" t="s">
        <v>103</v>
      </c>
      <c r="C104" s="3"/>
      <c r="D104" s="3"/>
      <c r="E104" s="3"/>
      <c r="F104" s="3"/>
      <c r="G104" s="3"/>
      <c r="H104" s="4"/>
      <c r="I104" s="1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7" t="s">
        <v>2</v>
      </c>
      <c r="B105" s="7" t="s">
        <v>3</v>
      </c>
      <c r="C105" s="7" t="s">
        <v>4</v>
      </c>
      <c r="D105" s="7" t="s">
        <v>5</v>
      </c>
      <c r="E105" s="7" t="s">
        <v>6</v>
      </c>
      <c r="F105" s="7" t="s">
        <v>7</v>
      </c>
      <c r="G105" s="7" t="s">
        <v>7</v>
      </c>
      <c r="H105" s="7" t="s">
        <v>8</v>
      </c>
      <c r="I105" s="7" t="s">
        <v>4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7" t="s">
        <v>9</v>
      </c>
      <c r="B106" s="7" t="s">
        <v>7</v>
      </c>
      <c r="C106" s="7" t="s">
        <v>10</v>
      </c>
      <c r="D106" s="7"/>
      <c r="E106" s="7" t="s">
        <v>11</v>
      </c>
      <c r="F106" s="7" t="s">
        <v>12</v>
      </c>
      <c r="G106" s="7" t="s">
        <v>12</v>
      </c>
      <c r="H106" s="7" t="s">
        <v>7</v>
      </c>
      <c r="I106" s="7" t="s">
        <v>10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7">
        <v>52.0</v>
      </c>
      <c r="B107" s="9" t="s">
        <v>13</v>
      </c>
      <c r="C107" s="10" t="s">
        <v>104</v>
      </c>
      <c r="D107" s="11" t="s">
        <v>20</v>
      </c>
      <c r="E107" s="22"/>
      <c r="F107" s="9">
        <v>6.0</v>
      </c>
      <c r="G107" s="9">
        <v>0.0</v>
      </c>
      <c r="H107" s="9" t="s">
        <v>105</v>
      </c>
      <c r="I107" s="9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7">
        <v>56.0</v>
      </c>
      <c r="B108" s="9" t="s">
        <v>13</v>
      </c>
      <c r="C108" s="10" t="s">
        <v>19</v>
      </c>
      <c r="D108" s="11" t="s">
        <v>15</v>
      </c>
      <c r="E108" s="22" t="s">
        <v>16</v>
      </c>
      <c r="F108" s="9">
        <v>6.0</v>
      </c>
      <c r="G108" s="9">
        <v>0.0</v>
      </c>
      <c r="H108" s="9" t="s">
        <v>105</v>
      </c>
      <c r="I108" s="9" t="s">
        <v>106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7">
        <v>60.0</v>
      </c>
      <c r="B109" s="9" t="s">
        <v>13</v>
      </c>
      <c r="C109" s="10" t="s">
        <v>22</v>
      </c>
      <c r="D109" s="11" t="s">
        <v>23</v>
      </c>
      <c r="E109" s="22" t="s">
        <v>107</v>
      </c>
      <c r="F109" s="9">
        <v>0.0</v>
      </c>
      <c r="G109" s="9">
        <v>3.0</v>
      </c>
      <c r="H109" s="9" t="s">
        <v>105</v>
      </c>
      <c r="I109" s="9" t="s">
        <v>108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7">
        <v>64.0</v>
      </c>
      <c r="B110" s="9" t="s">
        <v>13</v>
      </c>
      <c r="C110" s="10" t="s">
        <v>26</v>
      </c>
      <c r="D110" s="11" t="s">
        <v>15</v>
      </c>
      <c r="E110" s="22" t="s">
        <v>16</v>
      </c>
      <c r="F110" s="9">
        <v>6.0</v>
      </c>
      <c r="G110" s="9">
        <v>0.0</v>
      </c>
      <c r="H110" s="9" t="s">
        <v>105</v>
      </c>
      <c r="I110" s="9" t="s">
        <v>109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7">
        <v>68.0</v>
      </c>
      <c r="B111" s="9" t="s">
        <v>13</v>
      </c>
      <c r="C111" s="10" t="s">
        <v>29</v>
      </c>
      <c r="D111" s="11" t="s">
        <v>15</v>
      </c>
      <c r="E111" s="12" t="s">
        <v>16</v>
      </c>
      <c r="F111" s="9">
        <v>6.0</v>
      </c>
      <c r="G111" s="9">
        <v>0.0</v>
      </c>
      <c r="H111" s="9" t="s">
        <v>105</v>
      </c>
      <c r="I111" s="9" t="s">
        <v>110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7">
        <v>72.0</v>
      </c>
      <c r="B112" s="9" t="s">
        <v>13</v>
      </c>
      <c r="C112" s="10" t="s">
        <v>76</v>
      </c>
      <c r="D112" s="11" t="s">
        <v>23</v>
      </c>
      <c r="E112" s="22" t="s">
        <v>16</v>
      </c>
      <c r="F112" s="9">
        <v>0.0</v>
      </c>
      <c r="G112" s="9">
        <v>6.0</v>
      </c>
      <c r="H112" s="9" t="s">
        <v>105</v>
      </c>
      <c r="I112" s="9" t="s">
        <v>111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7">
        <v>76.0</v>
      </c>
      <c r="B113" s="9" t="s">
        <v>13</v>
      </c>
      <c r="C113" s="10" t="s">
        <v>33</v>
      </c>
      <c r="D113" s="11" t="s">
        <v>23</v>
      </c>
      <c r="E113" s="22" t="s">
        <v>16</v>
      </c>
      <c r="F113" s="9">
        <v>0.0</v>
      </c>
      <c r="G113" s="9">
        <v>6.0</v>
      </c>
      <c r="H113" s="9" t="s">
        <v>105</v>
      </c>
      <c r="I113" s="9" t="s">
        <v>112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7">
        <v>80.0</v>
      </c>
      <c r="B114" s="9" t="s">
        <v>13</v>
      </c>
      <c r="C114" s="10" t="s">
        <v>113</v>
      </c>
      <c r="D114" s="11" t="s">
        <v>23</v>
      </c>
      <c r="E114" s="22" t="s">
        <v>114</v>
      </c>
      <c r="F114" s="9">
        <v>0.0</v>
      </c>
      <c r="G114" s="9">
        <v>3.0</v>
      </c>
      <c r="H114" s="9" t="s">
        <v>105</v>
      </c>
      <c r="I114" s="9" t="s">
        <v>115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7">
        <v>85.0</v>
      </c>
      <c r="B115" s="9" t="s">
        <v>13</v>
      </c>
      <c r="C115" s="10" t="s">
        <v>37</v>
      </c>
      <c r="D115" s="11" t="s">
        <v>23</v>
      </c>
      <c r="E115" s="22" t="s">
        <v>16</v>
      </c>
      <c r="F115" s="9">
        <v>0.0</v>
      </c>
      <c r="G115" s="9">
        <v>6.0</v>
      </c>
      <c r="H115" s="9" t="s">
        <v>105</v>
      </c>
      <c r="I115" s="9" t="s">
        <v>116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7">
        <v>90.0</v>
      </c>
      <c r="B116" s="9" t="s">
        <v>13</v>
      </c>
      <c r="C116" s="10" t="s">
        <v>21</v>
      </c>
      <c r="D116" s="11" t="s">
        <v>20</v>
      </c>
      <c r="E116" s="22"/>
      <c r="F116" s="9">
        <v>0.0</v>
      </c>
      <c r="G116" s="9">
        <v>6.0</v>
      </c>
      <c r="H116" s="9" t="s">
        <v>105</v>
      </c>
      <c r="I116" s="9" t="s">
        <v>117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7">
        <v>95.0</v>
      </c>
      <c r="B117" s="9" t="s">
        <v>13</v>
      </c>
      <c r="C117" s="10" t="s">
        <v>21</v>
      </c>
      <c r="D117" s="11" t="s">
        <v>20</v>
      </c>
      <c r="E117" s="22"/>
      <c r="F117" s="9">
        <v>0.0</v>
      </c>
      <c r="G117" s="9">
        <v>6.0</v>
      </c>
      <c r="H117" s="9" t="s">
        <v>105</v>
      </c>
      <c r="I117" s="9" t="s">
        <v>118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7">
        <v>100.0</v>
      </c>
      <c r="B118" s="9" t="s">
        <v>13</v>
      </c>
      <c r="C118" s="10" t="s">
        <v>21</v>
      </c>
      <c r="D118" s="11" t="s">
        <v>40</v>
      </c>
      <c r="E118" s="22"/>
      <c r="F118" s="9">
        <v>0.0</v>
      </c>
      <c r="G118" s="9">
        <v>0.0</v>
      </c>
      <c r="H118" s="9" t="s">
        <v>105</v>
      </c>
      <c r="I118" s="9" t="s">
        <v>119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7">
        <v>107.0</v>
      </c>
      <c r="B119" s="9" t="s">
        <v>13</v>
      </c>
      <c r="C119" s="10" t="s">
        <v>21</v>
      </c>
      <c r="D119" s="11" t="s">
        <v>20</v>
      </c>
      <c r="E119" s="22"/>
      <c r="F119" s="9">
        <v>0.0</v>
      </c>
      <c r="G119" s="9">
        <v>6.0</v>
      </c>
      <c r="H119" s="9" t="s">
        <v>105</v>
      </c>
      <c r="I119" s="9" t="s">
        <v>120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7">
        <v>114.0</v>
      </c>
      <c r="B120" s="9" t="s">
        <v>13</v>
      </c>
      <c r="C120" s="10" t="s">
        <v>42</v>
      </c>
      <c r="D120" s="11" t="s">
        <v>20</v>
      </c>
      <c r="E120" s="22"/>
      <c r="F120" s="9">
        <v>6.0</v>
      </c>
      <c r="G120" s="9">
        <v>0.0</v>
      </c>
      <c r="H120" s="9" t="s">
        <v>105</v>
      </c>
      <c r="I120" s="9" t="s">
        <v>21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7">
        <v>122.0</v>
      </c>
      <c r="B121" s="9" t="s">
        <v>13</v>
      </c>
      <c r="C121" s="10" t="s">
        <v>21</v>
      </c>
      <c r="D121" s="11" t="s">
        <v>40</v>
      </c>
      <c r="E121" s="22"/>
      <c r="F121" s="9">
        <v>0.0</v>
      </c>
      <c r="G121" s="9">
        <v>0.0</v>
      </c>
      <c r="H121" s="9" t="s">
        <v>105</v>
      </c>
      <c r="I121" s="9" t="s">
        <v>21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7">
        <v>132.0</v>
      </c>
      <c r="B122" s="9" t="s">
        <v>13</v>
      </c>
      <c r="C122" s="10" t="s">
        <v>44</v>
      </c>
      <c r="D122" s="11" t="s">
        <v>23</v>
      </c>
      <c r="E122" s="22"/>
      <c r="F122" s="9">
        <v>0.0</v>
      </c>
      <c r="G122" s="9">
        <v>6.0</v>
      </c>
      <c r="H122" s="9" t="s">
        <v>105</v>
      </c>
      <c r="I122" s="9" t="s">
        <v>121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7">
        <v>145.0</v>
      </c>
      <c r="B123" s="9" t="s">
        <v>13</v>
      </c>
      <c r="C123" s="10" t="s">
        <v>21</v>
      </c>
      <c r="D123" s="11" t="s">
        <v>40</v>
      </c>
      <c r="E123" s="22"/>
      <c r="F123" s="9">
        <v>0.0</v>
      </c>
      <c r="G123" s="9">
        <v>0.0</v>
      </c>
      <c r="H123" s="9" t="s">
        <v>105</v>
      </c>
      <c r="I123" s="9" t="s">
        <v>21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7">
        <v>160.0</v>
      </c>
      <c r="B124" s="9" t="s">
        <v>13</v>
      </c>
      <c r="C124" s="10" t="s">
        <v>21</v>
      </c>
      <c r="D124" s="11" t="s">
        <v>40</v>
      </c>
      <c r="E124" s="22"/>
      <c r="F124" s="9">
        <v>0.0</v>
      </c>
      <c r="G124" s="9">
        <v>0.0</v>
      </c>
      <c r="H124" s="9" t="s">
        <v>105</v>
      </c>
      <c r="I124" s="9" t="s">
        <v>21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7" t="s">
        <v>47</v>
      </c>
      <c r="B125" s="9" t="s">
        <v>13</v>
      </c>
      <c r="C125" s="10" t="s">
        <v>21</v>
      </c>
      <c r="D125" s="11" t="s">
        <v>40</v>
      </c>
      <c r="E125" s="22"/>
      <c r="F125" s="9">
        <v>0.0</v>
      </c>
      <c r="G125" s="9">
        <v>0.0</v>
      </c>
      <c r="H125" s="9" t="s">
        <v>105</v>
      </c>
      <c r="I125" s="9" t="s">
        <v>21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1"/>
      <c r="B126" s="9"/>
      <c r="C126" s="10"/>
      <c r="D126" s="9"/>
      <c r="E126" s="7" t="s">
        <v>49</v>
      </c>
      <c r="F126" s="13"/>
      <c r="G126" s="13"/>
      <c r="H126" s="7" t="s">
        <v>49</v>
      </c>
      <c r="I126" s="1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1"/>
      <c r="B127" s="9"/>
      <c r="C127" s="1"/>
      <c r="D127" s="9"/>
      <c r="E127" s="7" t="s">
        <v>50</v>
      </c>
      <c r="F127" s="9">
        <f t="shared" ref="F127:G127" si="5">SUM(F107:F126)</f>
        <v>30</v>
      </c>
      <c r="G127" s="9">
        <f t="shared" si="5"/>
        <v>48</v>
      </c>
      <c r="H127" s="7" t="s">
        <v>50</v>
      </c>
      <c r="I127" s="1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1"/>
      <c r="B128" s="2" t="s">
        <v>0</v>
      </c>
      <c r="C128" s="3"/>
      <c r="D128" s="3"/>
      <c r="E128" s="3"/>
      <c r="F128" s="3"/>
      <c r="G128" s="3"/>
      <c r="H128" s="4"/>
      <c r="I128" s="1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1"/>
      <c r="B129" s="6" t="s">
        <v>122</v>
      </c>
      <c r="C129" s="3"/>
      <c r="D129" s="3"/>
      <c r="E129" s="3"/>
      <c r="F129" s="3"/>
      <c r="G129" s="3"/>
      <c r="H129" s="4"/>
      <c r="I129" s="1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7" t="s">
        <v>2</v>
      </c>
      <c r="B130" s="7" t="s">
        <v>3</v>
      </c>
      <c r="C130" s="7" t="s">
        <v>4</v>
      </c>
      <c r="D130" s="7" t="s">
        <v>5</v>
      </c>
      <c r="E130" s="7" t="s">
        <v>6</v>
      </c>
      <c r="F130" s="7" t="s">
        <v>7</v>
      </c>
      <c r="G130" s="7" t="s">
        <v>7</v>
      </c>
      <c r="H130" s="7" t="s">
        <v>8</v>
      </c>
      <c r="I130" s="7" t="s">
        <v>4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7" t="s">
        <v>9</v>
      </c>
      <c r="B131" s="7" t="s">
        <v>7</v>
      </c>
      <c r="C131" s="7" t="s">
        <v>10</v>
      </c>
      <c r="D131" s="7"/>
      <c r="E131" s="7" t="s">
        <v>11</v>
      </c>
      <c r="F131" s="7" t="s">
        <v>12</v>
      </c>
      <c r="G131" s="7" t="s">
        <v>12</v>
      </c>
      <c r="H131" s="7" t="s">
        <v>7</v>
      </c>
      <c r="I131" s="7" t="s">
        <v>10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7">
        <v>52.0</v>
      </c>
      <c r="B132" s="9" t="s">
        <v>13</v>
      </c>
      <c r="C132" s="10" t="s">
        <v>123</v>
      </c>
      <c r="D132" s="11" t="s">
        <v>15</v>
      </c>
      <c r="E132" s="22" t="s">
        <v>16</v>
      </c>
      <c r="F132" s="9">
        <v>6.0</v>
      </c>
      <c r="G132" s="9">
        <v>0.0</v>
      </c>
      <c r="H132" s="9" t="s">
        <v>124</v>
      </c>
      <c r="I132" s="9" t="s">
        <v>125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7">
        <v>56.0</v>
      </c>
      <c r="B133" s="9" t="s">
        <v>13</v>
      </c>
      <c r="C133" s="10" t="s">
        <v>19</v>
      </c>
      <c r="D133" s="11" t="s">
        <v>15</v>
      </c>
      <c r="E133" s="22" t="s">
        <v>16</v>
      </c>
      <c r="F133" s="9">
        <v>6.0</v>
      </c>
      <c r="G133" s="9">
        <v>0.0</v>
      </c>
      <c r="H133" s="9" t="s">
        <v>124</v>
      </c>
      <c r="I133" s="9" t="s">
        <v>126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7">
        <v>60.0</v>
      </c>
      <c r="B134" s="9" t="s">
        <v>13</v>
      </c>
      <c r="C134" s="10" t="s">
        <v>22</v>
      </c>
      <c r="D134" s="11" t="s">
        <v>15</v>
      </c>
      <c r="E134" s="22" t="s">
        <v>16</v>
      </c>
      <c r="F134" s="9">
        <v>6.0</v>
      </c>
      <c r="G134" s="9">
        <v>0.0</v>
      </c>
      <c r="H134" s="9" t="s">
        <v>124</v>
      </c>
      <c r="I134" s="9" t="s">
        <v>127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7">
        <v>64.0</v>
      </c>
      <c r="B135" s="9" t="s">
        <v>13</v>
      </c>
      <c r="C135" s="10" t="s">
        <v>26</v>
      </c>
      <c r="D135" s="11" t="s">
        <v>20</v>
      </c>
      <c r="E135" s="22"/>
      <c r="F135" s="9">
        <v>6.0</v>
      </c>
      <c r="G135" s="9">
        <v>0.0</v>
      </c>
      <c r="H135" s="9" t="s">
        <v>124</v>
      </c>
      <c r="I135" s="9" t="s">
        <v>21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7">
        <v>68.0</v>
      </c>
      <c r="B136" s="9" t="s">
        <v>13</v>
      </c>
      <c r="C136" s="10" t="s">
        <v>29</v>
      </c>
      <c r="D136" s="11" t="s">
        <v>15</v>
      </c>
      <c r="E136" s="12" t="s">
        <v>16</v>
      </c>
      <c r="F136" s="9">
        <v>6.0</v>
      </c>
      <c r="G136" s="9">
        <v>0.0</v>
      </c>
      <c r="H136" s="9" t="s">
        <v>124</v>
      </c>
      <c r="I136" s="9" t="s">
        <v>128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7">
        <v>72.0</v>
      </c>
      <c r="B137" s="9" t="s">
        <v>13</v>
      </c>
      <c r="C137" s="10" t="s">
        <v>76</v>
      </c>
      <c r="D137" s="11" t="s">
        <v>23</v>
      </c>
      <c r="E137" s="22" t="s">
        <v>129</v>
      </c>
      <c r="F137" s="9">
        <v>0.0</v>
      </c>
      <c r="G137" s="9">
        <v>3.0</v>
      </c>
      <c r="H137" s="9" t="s">
        <v>124</v>
      </c>
      <c r="I137" s="9" t="s">
        <v>130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7">
        <v>76.0</v>
      </c>
      <c r="B138" s="9" t="s">
        <v>13</v>
      </c>
      <c r="C138" s="10" t="s">
        <v>33</v>
      </c>
      <c r="D138" s="11" t="s">
        <v>15</v>
      </c>
      <c r="E138" s="22" t="s">
        <v>16</v>
      </c>
      <c r="F138" s="9">
        <v>6.0</v>
      </c>
      <c r="G138" s="9">
        <v>0.0</v>
      </c>
      <c r="H138" s="9" t="s">
        <v>124</v>
      </c>
      <c r="I138" s="9" t="s">
        <v>131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7">
        <v>80.0</v>
      </c>
      <c r="B139" s="9" t="s">
        <v>13</v>
      </c>
      <c r="C139" s="10" t="s">
        <v>77</v>
      </c>
      <c r="D139" s="11" t="s">
        <v>23</v>
      </c>
      <c r="E139" s="22" t="s">
        <v>16</v>
      </c>
      <c r="F139" s="9">
        <v>0.0</v>
      </c>
      <c r="G139" s="9">
        <v>6.0</v>
      </c>
      <c r="H139" s="9" t="s">
        <v>124</v>
      </c>
      <c r="I139" s="9" t="s">
        <v>132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7">
        <v>85.0</v>
      </c>
      <c r="B140" s="9" t="s">
        <v>13</v>
      </c>
      <c r="C140" s="10" t="s">
        <v>37</v>
      </c>
      <c r="D140" s="11" t="s">
        <v>20</v>
      </c>
      <c r="E140" s="22"/>
      <c r="F140" s="9">
        <v>6.0</v>
      </c>
      <c r="G140" s="9">
        <v>0.0</v>
      </c>
      <c r="H140" s="9" t="s">
        <v>124</v>
      </c>
      <c r="I140" s="9" t="s">
        <v>21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7">
        <v>90.0</v>
      </c>
      <c r="B141" s="9" t="s">
        <v>13</v>
      </c>
      <c r="C141" s="10" t="s">
        <v>21</v>
      </c>
      <c r="D141" s="11" t="s">
        <v>20</v>
      </c>
      <c r="E141" s="22"/>
      <c r="F141" s="9">
        <v>0.0</v>
      </c>
      <c r="G141" s="9">
        <v>6.0</v>
      </c>
      <c r="H141" s="9" t="s">
        <v>124</v>
      </c>
      <c r="I141" s="9" t="s">
        <v>133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7">
        <v>95.0</v>
      </c>
      <c r="B142" s="9" t="s">
        <v>13</v>
      </c>
      <c r="C142" s="10" t="s">
        <v>21</v>
      </c>
      <c r="D142" s="11" t="s">
        <v>20</v>
      </c>
      <c r="E142" s="22"/>
      <c r="F142" s="9">
        <v>0.0</v>
      </c>
      <c r="G142" s="9">
        <v>6.0</v>
      </c>
      <c r="H142" s="9" t="s">
        <v>124</v>
      </c>
      <c r="I142" s="9" t="s">
        <v>134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7">
        <v>100.0</v>
      </c>
      <c r="B143" s="9" t="s">
        <v>13</v>
      </c>
      <c r="C143" s="10" t="s">
        <v>21</v>
      </c>
      <c r="D143" s="11" t="s">
        <v>40</v>
      </c>
      <c r="E143" s="22"/>
      <c r="F143" s="9">
        <v>0.0</v>
      </c>
      <c r="G143" s="9">
        <v>0.0</v>
      </c>
      <c r="H143" s="9" t="s">
        <v>124</v>
      </c>
      <c r="I143" s="9" t="s">
        <v>21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7">
        <v>107.0</v>
      </c>
      <c r="B144" s="9" t="s">
        <v>13</v>
      </c>
      <c r="C144" s="10" t="s">
        <v>21</v>
      </c>
      <c r="D144" s="11" t="s">
        <v>40</v>
      </c>
      <c r="E144" s="22"/>
      <c r="F144" s="9">
        <v>0.0</v>
      </c>
      <c r="G144" s="9">
        <v>0.0</v>
      </c>
      <c r="H144" s="9" t="s">
        <v>124</v>
      </c>
      <c r="I144" s="9" t="s">
        <v>21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7">
        <v>114.0</v>
      </c>
      <c r="B145" s="9" t="s">
        <v>13</v>
      </c>
      <c r="C145" s="10" t="s">
        <v>42</v>
      </c>
      <c r="D145" s="11" t="s">
        <v>15</v>
      </c>
      <c r="E145" s="22" t="s">
        <v>16</v>
      </c>
      <c r="F145" s="9">
        <v>6.0</v>
      </c>
      <c r="G145" s="9">
        <v>0.0</v>
      </c>
      <c r="H145" s="9" t="s">
        <v>124</v>
      </c>
      <c r="I145" s="9" t="s">
        <v>135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7">
        <v>122.0</v>
      </c>
      <c r="B146" s="9" t="s">
        <v>13</v>
      </c>
      <c r="C146" s="10" t="s">
        <v>21</v>
      </c>
      <c r="D146" s="11" t="s">
        <v>20</v>
      </c>
      <c r="E146" s="22"/>
      <c r="F146" s="9">
        <v>0.0</v>
      </c>
      <c r="G146" s="9">
        <v>6.0</v>
      </c>
      <c r="H146" s="9" t="s">
        <v>124</v>
      </c>
      <c r="I146" s="9" t="s">
        <v>136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7">
        <v>132.0</v>
      </c>
      <c r="B147" s="9" t="s">
        <v>13</v>
      </c>
      <c r="C147" s="10" t="s">
        <v>44</v>
      </c>
      <c r="D147" s="11" t="s">
        <v>23</v>
      </c>
      <c r="E147" s="22" t="s">
        <v>16</v>
      </c>
      <c r="F147" s="9">
        <v>0.0</v>
      </c>
      <c r="G147" s="9">
        <v>6.0</v>
      </c>
      <c r="H147" s="9" t="s">
        <v>124</v>
      </c>
      <c r="I147" s="9" t="s">
        <v>137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7">
        <v>145.0</v>
      </c>
      <c r="B148" s="9" t="s">
        <v>13</v>
      </c>
      <c r="C148" s="10" t="s">
        <v>21</v>
      </c>
      <c r="D148" s="11" t="s">
        <v>20</v>
      </c>
      <c r="E148" s="22"/>
      <c r="F148" s="9">
        <v>0.0</v>
      </c>
      <c r="G148" s="9">
        <v>6.0</v>
      </c>
      <c r="H148" s="9" t="s">
        <v>124</v>
      </c>
      <c r="I148" s="9" t="s">
        <v>138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7">
        <v>160.0</v>
      </c>
      <c r="B149" s="9" t="s">
        <v>13</v>
      </c>
      <c r="C149" s="10" t="s">
        <v>21</v>
      </c>
      <c r="D149" s="11" t="s">
        <v>40</v>
      </c>
      <c r="E149" s="22"/>
      <c r="F149" s="9"/>
      <c r="G149" s="9"/>
      <c r="H149" s="9" t="s">
        <v>124</v>
      </c>
      <c r="I149" s="9" t="s">
        <v>21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7" t="s">
        <v>47</v>
      </c>
      <c r="B150" s="9" t="s">
        <v>13</v>
      </c>
      <c r="C150" s="10" t="s">
        <v>21</v>
      </c>
      <c r="D150" s="11" t="s">
        <v>40</v>
      </c>
      <c r="E150" s="22"/>
      <c r="F150" s="9"/>
      <c r="G150" s="9"/>
      <c r="H150" s="9"/>
      <c r="I150" s="9" t="s">
        <v>21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1"/>
      <c r="B151" s="9"/>
      <c r="C151" s="10"/>
      <c r="D151" s="9"/>
      <c r="E151" s="7" t="s">
        <v>49</v>
      </c>
      <c r="F151" s="13"/>
      <c r="G151" s="13"/>
      <c r="H151" s="7" t="s">
        <v>49</v>
      </c>
      <c r="I151" s="1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1"/>
      <c r="B152" s="9"/>
      <c r="C152" s="1"/>
      <c r="D152" s="9"/>
      <c r="E152" s="7" t="s">
        <v>50</v>
      </c>
      <c r="F152" s="9">
        <f t="shared" ref="F152:G152" si="6">SUM(F132:F151)</f>
        <v>48</v>
      </c>
      <c r="G152" s="9">
        <f t="shared" si="6"/>
        <v>39</v>
      </c>
      <c r="H152" s="7" t="s">
        <v>50</v>
      </c>
      <c r="I152" s="1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16"/>
      <c r="B153" s="16"/>
      <c r="C153" s="16"/>
      <c r="D153" s="16"/>
      <c r="E153" s="16"/>
      <c r="F153" s="16"/>
      <c r="G153" s="16"/>
      <c r="H153" s="16"/>
      <c r="I153" s="1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1"/>
      <c r="B154" s="2" t="s">
        <v>0</v>
      </c>
      <c r="C154" s="3"/>
      <c r="D154" s="3"/>
      <c r="E154" s="3"/>
      <c r="F154" s="3"/>
      <c r="G154" s="3"/>
      <c r="H154" s="4"/>
      <c r="I154" s="1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1"/>
      <c r="B155" s="6" t="s">
        <v>139</v>
      </c>
      <c r="C155" s="3"/>
      <c r="D155" s="3"/>
      <c r="E155" s="3"/>
      <c r="F155" s="3"/>
      <c r="G155" s="3"/>
      <c r="H155" s="4"/>
      <c r="I155" s="1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7" t="s">
        <v>2</v>
      </c>
      <c r="B156" s="7" t="s">
        <v>3</v>
      </c>
      <c r="C156" s="7" t="s">
        <v>4</v>
      </c>
      <c r="D156" s="7" t="s">
        <v>5</v>
      </c>
      <c r="E156" s="7" t="s">
        <v>6</v>
      </c>
      <c r="F156" s="7" t="s">
        <v>7</v>
      </c>
      <c r="G156" s="7" t="s">
        <v>7</v>
      </c>
      <c r="H156" s="7" t="s">
        <v>8</v>
      </c>
      <c r="I156" s="7" t="s">
        <v>4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7" t="s">
        <v>9</v>
      </c>
      <c r="B157" s="7" t="s">
        <v>7</v>
      </c>
      <c r="C157" s="7" t="s">
        <v>10</v>
      </c>
      <c r="D157" s="7"/>
      <c r="E157" s="7" t="s">
        <v>11</v>
      </c>
      <c r="F157" s="7" t="s">
        <v>12</v>
      </c>
      <c r="G157" s="7" t="s">
        <v>12</v>
      </c>
      <c r="H157" s="7" t="s">
        <v>7</v>
      </c>
      <c r="I157" s="7" t="s">
        <v>10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7">
        <v>52.0</v>
      </c>
      <c r="B158" s="9" t="s">
        <v>13</v>
      </c>
      <c r="C158" s="10" t="s">
        <v>140</v>
      </c>
      <c r="D158" s="11" t="s">
        <v>23</v>
      </c>
      <c r="E158" s="22" t="s">
        <v>141</v>
      </c>
      <c r="F158" s="9"/>
      <c r="G158" s="9">
        <v>3.0</v>
      </c>
      <c r="H158" s="9" t="s">
        <v>142</v>
      </c>
      <c r="I158" s="9" t="s">
        <v>143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7">
        <v>56.0</v>
      </c>
      <c r="B159" s="9" t="s">
        <v>13</v>
      </c>
      <c r="C159" s="10" t="s">
        <v>19</v>
      </c>
      <c r="D159" s="11" t="s">
        <v>15</v>
      </c>
      <c r="E159" s="22" t="s">
        <v>16</v>
      </c>
      <c r="F159" s="9">
        <v>6.0</v>
      </c>
      <c r="G159" s="9"/>
      <c r="H159" s="9" t="s">
        <v>142</v>
      </c>
      <c r="I159" s="9" t="s">
        <v>144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7">
        <v>60.0</v>
      </c>
      <c r="B160" s="9" t="s">
        <v>13</v>
      </c>
      <c r="C160" s="10" t="s">
        <v>22</v>
      </c>
      <c r="D160" s="11" t="s">
        <v>23</v>
      </c>
      <c r="E160" s="22" t="s">
        <v>16</v>
      </c>
      <c r="F160" s="9"/>
      <c r="G160" s="9">
        <v>6.0</v>
      </c>
      <c r="H160" s="9" t="s">
        <v>142</v>
      </c>
      <c r="I160" s="9" t="s">
        <v>145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7">
        <v>64.0</v>
      </c>
      <c r="B161" s="9" t="s">
        <v>13</v>
      </c>
      <c r="C161" s="10" t="s">
        <v>26</v>
      </c>
      <c r="D161" s="11" t="s">
        <v>23</v>
      </c>
      <c r="E161" s="22" t="s">
        <v>146</v>
      </c>
      <c r="F161" s="9"/>
      <c r="G161" s="9">
        <v>5.0</v>
      </c>
      <c r="H161" s="9" t="s">
        <v>142</v>
      </c>
      <c r="I161" s="9" t="s">
        <v>147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7">
        <v>68.0</v>
      </c>
      <c r="B162" s="9" t="s">
        <v>13</v>
      </c>
      <c r="C162" s="10" t="s">
        <v>29</v>
      </c>
      <c r="D162" s="11" t="s">
        <v>15</v>
      </c>
      <c r="E162" s="12" t="s">
        <v>16</v>
      </c>
      <c r="F162" s="9">
        <v>6.0</v>
      </c>
      <c r="G162" s="9"/>
      <c r="H162" s="9" t="s">
        <v>142</v>
      </c>
      <c r="I162" s="9" t="s">
        <v>145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7">
        <v>72.0</v>
      </c>
      <c r="B163" s="9" t="s">
        <v>13</v>
      </c>
      <c r="C163" s="10" t="s">
        <v>76</v>
      </c>
      <c r="D163" s="11" t="s">
        <v>23</v>
      </c>
      <c r="E163" s="22" t="s">
        <v>16</v>
      </c>
      <c r="F163" s="9"/>
      <c r="G163" s="9">
        <v>6.0</v>
      </c>
      <c r="H163" s="9" t="s">
        <v>142</v>
      </c>
      <c r="I163" s="9" t="s">
        <v>148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7">
        <v>76.0</v>
      </c>
      <c r="B164" s="9" t="s">
        <v>13</v>
      </c>
      <c r="C164" s="10" t="s">
        <v>33</v>
      </c>
      <c r="D164" s="11" t="s">
        <v>23</v>
      </c>
      <c r="E164" s="22" t="s">
        <v>16</v>
      </c>
      <c r="F164" s="9"/>
      <c r="G164" s="9">
        <v>6.0</v>
      </c>
      <c r="H164" s="9" t="s">
        <v>142</v>
      </c>
      <c r="I164" s="9" t="s">
        <v>149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7">
        <v>80.0</v>
      </c>
      <c r="B165" s="9" t="s">
        <v>150</v>
      </c>
      <c r="C165" s="10" t="s">
        <v>113</v>
      </c>
      <c r="D165" s="11" t="s">
        <v>23</v>
      </c>
      <c r="E165" s="22" t="s">
        <v>151</v>
      </c>
      <c r="F165" s="9"/>
      <c r="G165" s="9">
        <v>4.0</v>
      </c>
      <c r="H165" s="9" t="s">
        <v>142</v>
      </c>
      <c r="I165" s="9" t="s">
        <v>152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7">
        <v>85.0</v>
      </c>
      <c r="B166" s="9" t="s">
        <v>13</v>
      </c>
      <c r="C166" s="10" t="s">
        <v>37</v>
      </c>
      <c r="D166" s="11" t="s">
        <v>23</v>
      </c>
      <c r="E166" s="22" t="s">
        <v>16</v>
      </c>
      <c r="F166" s="9"/>
      <c r="G166" s="9">
        <v>6.0</v>
      </c>
      <c r="H166" s="9" t="s">
        <v>142</v>
      </c>
      <c r="I166" s="9" t="s">
        <v>153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7">
        <v>90.0</v>
      </c>
      <c r="B167" s="9" t="s">
        <v>13</v>
      </c>
      <c r="C167" s="10" t="s">
        <v>38</v>
      </c>
      <c r="D167" s="11" t="s">
        <v>23</v>
      </c>
      <c r="E167" s="22" t="s">
        <v>16</v>
      </c>
      <c r="F167" s="9"/>
      <c r="G167" s="9">
        <v>6.0</v>
      </c>
      <c r="H167" s="9" t="s">
        <v>142</v>
      </c>
      <c r="I167" s="9" t="s">
        <v>154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7">
        <v>95.0</v>
      </c>
      <c r="B168" s="9" t="s">
        <v>13</v>
      </c>
      <c r="C168" s="10"/>
      <c r="D168" s="11" t="s">
        <v>20</v>
      </c>
      <c r="E168" s="22"/>
      <c r="F168" s="9"/>
      <c r="G168" s="9">
        <v>6.0</v>
      </c>
      <c r="H168" s="9" t="s">
        <v>142</v>
      </c>
      <c r="I168" s="9" t="s">
        <v>155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7">
        <v>100.0</v>
      </c>
      <c r="B169" s="9" t="s">
        <v>13</v>
      </c>
      <c r="C169" s="10"/>
      <c r="D169" s="11" t="s">
        <v>20</v>
      </c>
      <c r="E169" s="22"/>
      <c r="F169" s="9"/>
      <c r="G169" s="9">
        <v>6.0</v>
      </c>
      <c r="H169" s="9" t="s">
        <v>142</v>
      </c>
      <c r="I169" s="9" t="s">
        <v>156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7">
        <v>107.0</v>
      </c>
      <c r="B170" s="9" t="s">
        <v>13</v>
      </c>
      <c r="C170" s="10" t="s">
        <v>41</v>
      </c>
      <c r="D170" s="11" t="s">
        <v>15</v>
      </c>
      <c r="E170" s="22" t="s">
        <v>157</v>
      </c>
      <c r="F170" s="9">
        <v>3.0</v>
      </c>
      <c r="G170" s="9"/>
      <c r="H170" s="9" t="s">
        <v>142</v>
      </c>
      <c r="I170" s="9" t="s">
        <v>158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7">
        <v>114.0</v>
      </c>
      <c r="B171" s="9" t="s">
        <v>13</v>
      </c>
      <c r="C171" s="10" t="s">
        <v>42</v>
      </c>
      <c r="D171" s="11" t="s">
        <v>15</v>
      </c>
      <c r="E171" s="22" t="s">
        <v>159</v>
      </c>
      <c r="F171" s="9">
        <v>4.0</v>
      </c>
      <c r="G171" s="9"/>
      <c r="H171" s="9" t="s">
        <v>142</v>
      </c>
      <c r="I171" s="9" t="s">
        <v>160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7">
        <v>122.0</v>
      </c>
      <c r="B172" s="9" t="s">
        <v>13</v>
      </c>
      <c r="C172" s="10"/>
      <c r="D172" s="11" t="s">
        <v>20</v>
      </c>
      <c r="E172" s="22"/>
      <c r="F172" s="9"/>
      <c r="G172" s="9">
        <v>6.0</v>
      </c>
      <c r="H172" s="9" t="s">
        <v>142</v>
      </c>
      <c r="I172" s="9" t="s">
        <v>161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7">
        <v>132.0</v>
      </c>
      <c r="B173" s="9" t="s">
        <v>13</v>
      </c>
      <c r="C173" s="10" t="s">
        <v>44</v>
      </c>
      <c r="D173" s="11" t="s">
        <v>23</v>
      </c>
      <c r="E173" s="22" t="s">
        <v>16</v>
      </c>
      <c r="F173" s="9"/>
      <c r="G173" s="9">
        <v>6.0</v>
      </c>
      <c r="H173" s="9" t="s">
        <v>142</v>
      </c>
      <c r="I173" s="9" t="s">
        <v>162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7">
        <v>145.0</v>
      </c>
      <c r="B174" s="9" t="s">
        <v>13</v>
      </c>
      <c r="C174" s="10"/>
      <c r="D174" s="11" t="s">
        <v>20</v>
      </c>
      <c r="E174" s="22"/>
      <c r="F174" s="9"/>
      <c r="G174" s="9">
        <v>6.0</v>
      </c>
      <c r="H174" s="9" t="s">
        <v>142</v>
      </c>
      <c r="I174" s="9" t="s">
        <v>163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7">
        <v>160.0</v>
      </c>
      <c r="B175" s="9" t="s">
        <v>13</v>
      </c>
      <c r="C175" s="10"/>
      <c r="D175" s="11" t="s">
        <v>20</v>
      </c>
      <c r="E175" s="22"/>
      <c r="F175" s="9"/>
      <c r="G175" s="9">
        <v>6.0</v>
      </c>
      <c r="H175" s="9" t="s">
        <v>142</v>
      </c>
      <c r="I175" s="9" t="s">
        <v>164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7" t="s">
        <v>47</v>
      </c>
      <c r="B176" s="9" t="s">
        <v>13</v>
      </c>
      <c r="C176" s="10"/>
      <c r="D176" s="11" t="s">
        <v>20</v>
      </c>
      <c r="E176" s="22"/>
      <c r="F176" s="9"/>
      <c r="G176" s="9">
        <v>6.0</v>
      </c>
      <c r="H176" s="9" t="s">
        <v>142</v>
      </c>
      <c r="I176" s="9" t="s">
        <v>165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1"/>
      <c r="B177" s="9"/>
      <c r="C177" s="10"/>
      <c r="D177" s="9"/>
      <c r="E177" s="7" t="s">
        <v>49</v>
      </c>
      <c r="F177" s="13"/>
      <c r="G177" s="13"/>
      <c r="H177" s="7" t="s">
        <v>49</v>
      </c>
      <c r="I177" s="1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1"/>
      <c r="B178" s="9"/>
      <c r="C178" s="1"/>
      <c r="D178" s="9"/>
      <c r="E178" s="7" t="s">
        <v>50</v>
      </c>
      <c r="F178" s="9">
        <f t="shared" ref="F178:G178" si="7">SUM(F158:F177)</f>
        <v>19</v>
      </c>
      <c r="G178" s="9">
        <f t="shared" si="7"/>
        <v>84</v>
      </c>
      <c r="H178" s="7" t="s">
        <v>50</v>
      </c>
      <c r="I178" s="1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1"/>
      <c r="B179" s="2" t="s">
        <v>0</v>
      </c>
      <c r="C179" s="3"/>
      <c r="D179" s="3"/>
      <c r="E179" s="3"/>
      <c r="F179" s="3"/>
      <c r="G179" s="3"/>
      <c r="H179" s="4"/>
      <c r="I179" s="1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1"/>
      <c r="B180" s="6" t="s">
        <v>166</v>
      </c>
      <c r="C180" s="3"/>
      <c r="D180" s="3"/>
      <c r="E180" s="3"/>
      <c r="F180" s="3"/>
      <c r="G180" s="3"/>
      <c r="H180" s="4"/>
      <c r="I180" s="1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7" t="s">
        <v>2</v>
      </c>
      <c r="B181" s="7" t="s">
        <v>3</v>
      </c>
      <c r="C181" s="7" t="s">
        <v>4</v>
      </c>
      <c r="D181" s="7" t="s">
        <v>5</v>
      </c>
      <c r="E181" s="7" t="s">
        <v>6</v>
      </c>
      <c r="F181" s="7" t="s">
        <v>7</v>
      </c>
      <c r="G181" s="7" t="s">
        <v>7</v>
      </c>
      <c r="H181" s="7" t="s">
        <v>8</v>
      </c>
      <c r="I181" s="7" t="s">
        <v>4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7" t="s">
        <v>9</v>
      </c>
      <c r="B182" s="7" t="s">
        <v>7</v>
      </c>
      <c r="C182" s="7" t="s">
        <v>10</v>
      </c>
      <c r="D182" s="7"/>
      <c r="E182" s="7" t="s">
        <v>11</v>
      </c>
      <c r="F182" s="7" t="s">
        <v>12</v>
      </c>
      <c r="G182" s="7" t="s">
        <v>12</v>
      </c>
      <c r="H182" s="7" t="s">
        <v>7</v>
      </c>
      <c r="I182" s="7" t="s">
        <v>10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7">
        <v>52.0</v>
      </c>
      <c r="B183" s="9" t="s">
        <v>13</v>
      </c>
      <c r="C183" s="10" t="s">
        <v>140</v>
      </c>
      <c r="D183" s="11" t="s">
        <v>20</v>
      </c>
      <c r="E183" s="22"/>
      <c r="F183" s="9">
        <v>6.0</v>
      </c>
      <c r="G183" s="9"/>
      <c r="H183" s="9"/>
      <c r="I183" s="9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7">
        <v>56.0</v>
      </c>
      <c r="B184" s="9" t="s">
        <v>13</v>
      </c>
      <c r="C184" s="10" t="s">
        <v>19</v>
      </c>
      <c r="D184" s="11" t="s">
        <v>15</v>
      </c>
      <c r="E184" s="22" t="s">
        <v>16</v>
      </c>
      <c r="F184" s="9">
        <v>6.0</v>
      </c>
      <c r="G184" s="9"/>
      <c r="H184" s="9" t="s">
        <v>167</v>
      </c>
      <c r="I184" s="9" t="s">
        <v>168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7">
        <v>60.0</v>
      </c>
      <c r="B185" s="9" t="s">
        <v>13</v>
      </c>
      <c r="C185" s="10" t="s">
        <v>22</v>
      </c>
      <c r="D185" s="11" t="s">
        <v>23</v>
      </c>
      <c r="E185" s="22" t="s">
        <v>16</v>
      </c>
      <c r="F185" s="9"/>
      <c r="G185" s="9">
        <v>6.0</v>
      </c>
      <c r="H185" s="9" t="s">
        <v>167</v>
      </c>
      <c r="I185" s="9" t="s">
        <v>169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7">
        <v>64.0</v>
      </c>
      <c r="B186" s="9" t="s">
        <v>13</v>
      </c>
      <c r="C186" s="10" t="s">
        <v>26</v>
      </c>
      <c r="D186" s="11" t="s">
        <v>15</v>
      </c>
      <c r="E186" s="22" t="s">
        <v>16</v>
      </c>
      <c r="F186" s="9">
        <v>6.0</v>
      </c>
      <c r="G186" s="9"/>
      <c r="H186" s="9" t="s">
        <v>167</v>
      </c>
      <c r="I186" s="9" t="s">
        <v>170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7">
        <v>68.0</v>
      </c>
      <c r="B187" s="9" t="s">
        <v>13</v>
      </c>
      <c r="C187" s="10" t="s">
        <v>171</v>
      </c>
      <c r="D187" s="11" t="s">
        <v>23</v>
      </c>
      <c r="E187" s="12" t="s">
        <v>172</v>
      </c>
      <c r="F187" s="9"/>
      <c r="G187" s="9">
        <v>3.0</v>
      </c>
      <c r="H187" s="9" t="s">
        <v>167</v>
      </c>
      <c r="I187" s="9" t="s">
        <v>173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7">
        <v>72.0</v>
      </c>
      <c r="B188" s="9" t="s">
        <v>13</v>
      </c>
      <c r="C188" s="10" t="s">
        <v>76</v>
      </c>
      <c r="D188" s="11" t="s">
        <v>23</v>
      </c>
      <c r="E188" s="22" t="s">
        <v>16</v>
      </c>
      <c r="F188" s="9"/>
      <c r="G188" s="9">
        <v>6.0</v>
      </c>
      <c r="H188" s="9" t="s">
        <v>167</v>
      </c>
      <c r="I188" s="9" t="s">
        <v>174</v>
      </c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7">
        <v>76.0</v>
      </c>
      <c r="B189" s="9" t="s">
        <v>13</v>
      </c>
      <c r="C189" s="10" t="s">
        <v>175</v>
      </c>
      <c r="D189" s="11" t="s">
        <v>23</v>
      </c>
      <c r="E189" s="22" t="s">
        <v>16</v>
      </c>
      <c r="F189" s="9"/>
      <c r="G189" s="9">
        <v>6.0</v>
      </c>
      <c r="H189" s="9" t="s">
        <v>167</v>
      </c>
      <c r="I189" s="9" t="s">
        <v>176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7">
        <v>80.0</v>
      </c>
      <c r="B190" s="9" t="s">
        <v>13</v>
      </c>
      <c r="C190" s="10" t="s">
        <v>113</v>
      </c>
      <c r="D190" s="11" t="s">
        <v>23</v>
      </c>
      <c r="E190" s="22" t="s">
        <v>16</v>
      </c>
      <c r="F190" s="9"/>
      <c r="G190" s="9">
        <v>6.0</v>
      </c>
      <c r="H190" s="9" t="s">
        <v>167</v>
      </c>
      <c r="I190" s="9" t="s">
        <v>177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7">
        <v>85.0</v>
      </c>
      <c r="B191" s="9" t="s">
        <v>13</v>
      </c>
      <c r="C191" s="10" t="s">
        <v>37</v>
      </c>
      <c r="D191" s="11" t="s">
        <v>23</v>
      </c>
      <c r="E191" s="22" t="s">
        <v>178</v>
      </c>
      <c r="F191" s="9"/>
      <c r="G191" s="9">
        <v>3.0</v>
      </c>
      <c r="H191" s="9" t="s">
        <v>167</v>
      </c>
      <c r="I191" s="9" t="s">
        <v>179</v>
      </c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7">
        <v>90.0</v>
      </c>
      <c r="B192" s="9" t="s">
        <v>13</v>
      </c>
      <c r="C192" s="10" t="s">
        <v>38</v>
      </c>
      <c r="D192" s="11" t="s">
        <v>23</v>
      </c>
      <c r="E192" s="22" t="s">
        <v>16</v>
      </c>
      <c r="F192" s="9"/>
      <c r="G192" s="9">
        <v>6.0</v>
      </c>
      <c r="H192" s="9" t="s">
        <v>167</v>
      </c>
      <c r="I192" s="9" t="s">
        <v>180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7">
        <v>95.0</v>
      </c>
      <c r="B193" s="9" t="s">
        <v>13</v>
      </c>
      <c r="C193" s="10"/>
      <c r="D193" s="11" t="s">
        <v>20</v>
      </c>
      <c r="E193" s="22"/>
      <c r="F193" s="9"/>
      <c r="G193" s="9">
        <v>6.0</v>
      </c>
      <c r="H193" s="9" t="s">
        <v>167</v>
      </c>
      <c r="I193" s="9" t="s">
        <v>181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7">
        <v>100.0</v>
      </c>
      <c r="B194" s="9" t="s">
        <v>13</v>
      </c>
      <c r="C194" s="10"/>
      <c r="D194" s="11" t="s">
        <v>20</v>
      </c>
      <c r="E194" s="22"/>
      <c r="F194" s="9"/>
      <c r="G194" s="9">
        <v>6.0</v>
      </c>
      <c r="H194" s="9" t="s">
        <v>167</v>
      </c>
      <c r="I194" s="9" t="s">
        <v>182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7">
        <v>107.0</v>
      </c>
      <c r="B195" s="9" t="s">
        <v>13</v>
      </c>
      <c r="C195" s="10" t="s">
        <v>41</v>
      </c>
      <c r="D195" s="11" t="s">
        <v>15</v>
      </c>
      <c r="E195" s="22" t="s">
        <v>16</v>
      </c>
      <c r="F195" s="9">
        <v>6.0</v>
      </c>
      <c r="G195" s="9"/>
      <c r="H195" s="9" t="s">
        <v>167</v>
      </c>
      <c r="I195" s="9" t="s">
        <v>183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7">
        <v>114.0</v>
      </c>
      <c r="B196" s="9" t="s">
        <v>13</v>
      </c>
      <c r="C196" s="10" t="s">
        <v>42</v>
      </c>
      <c r="D196" s="11" t="s">
        <v>15</v>
      </c>
      <c r="E196" s="22" t="s">
        <v>16</v>
      </c>
      <c r="F196" s="9">
        <v>6.0</v>
      </c>
      <c r="G196" s="9"/>
      <c r="H196" s="9" t="s">
        <v>167</v>
      </c>
      <c r="I196" s="9" t="s">
        <v>184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7">
        <v>122.0</v>
      </c>
      <c r="B197" s="9" t="s">
        <v>13</v>
      </c>
      <c r="C197" s="10"/>
      <c r="D197" s="11" t="s">
        <v>40</v>
      </c>
      <c r="E197" s="22"/>
      <c r="F197" s="9"/>
      <c r="G197" s="9"/>
      <c r="H197" s="9" t="s">
        <v>167</v>
      </c>
      <c r="I197" s="9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7">
        <v>132.0</v>
      </c>
      <c r="B198" s="9" t="s">
        <v>13</v>
      </c>
      <c r="C198" s="10" t="s">
        <v>44</v>
      </c>
      <c r="D198" s="11" t="s">
        <v>20</v>
      </c>
      <c r="E198" s="22"/>
      <c r="F198" s="9">
        <v>6.0</v>
      </c>
      <c r="G198" s="9"/>
      <c r="H198" s="9" t="s">
        <v>167</v>
      </c>
      <c r="I198" s="9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7">
        <v>145.0</v>
      </c>
      <c r="B199" s="9" t="s">
        <v>13</v>
      </c>
      <c r="C199" s="10"/>
      <c r="D199" s="11" t="s">
        <v>20</v>
      </c>
      <c r="E199" s="22"/>
      <c r="F199" s="9"/>
      <c r="G199" s="9">
        <v>6.0</v>
      </c>
      <c r="H199" s="9" t="s">
        <v>167</v>
      </c>
      <c r="I199" s="9" t="s">
        <v>185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7">
        <v>160.0</v>
      </c>
      <c r="B200" s="9" t="s">
        <v>13</v>
      </c>
      <c r="C200" s="10"/>
      <c r="D200" s="11" t="s">
        <v>20</v>
      </c>
      <c r="E200" s="22"/>
      <c r="F200" s="9"/>
      <c r="G200" s="9">
        <v>6.0</v>
      </c>
      <c r="H200" s="9" t="s">
        <v>167</v>
      </c>
      <c r="I200" s="9" t="s">
        <v>186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7" t="s">
        <v>47</v>
      </c>
      <c r="B201" s="9" t="s">
        <v>13</v>
      </c>
      <c r="C201" s="10"/>
      <c r="D201" s="11"/>
      <c r="E201" s="22"/>
      <c r="F201" s="9"/>
      <c r="G201" s="9"/>
      <c r="H201" s="9"/>
      <c r="I201" s="9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1"/>
      <c r="B202" s="9"/>
      <c r="C202" s="10"/>
      <c r="D202" s="9"/>
      <c r="E202" s="7" t="s">
        <v>49</v>
      </c>
      <c r="F202" s="13"/>
      <c r="G202" s="13"/>
      <c r="H202" s="7" t="s">
        <v>49</v>
      </c>
      <c r="I202" s="1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1"/>
      <c r="B203" s="9"/>
      <c r="C203" s="1"/>
      <c r="D203" s="9"/>
      <c r="E203" s="7" t="s">
        <v>50</v>
      </c>
      <c r="F203" s="9">
        <f t="shared" ref="F203:G203" si="8">SUM(F183:F202)</f>
        <v>36</v>
      </c>
      <c r="G203" s="9">
        <f t="shared" si="8"/>
        <v>60</v>
      </c>
      <c r="H203" s="7" t="s">
        <v>187</v>
      </c>
      <c r="I203" s="1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16"/>
      <c r="B204" s="16"/>
      <c r="C204" s="16"/>
      <c r="D204" s="16"/>
      <c r="E204" s="16"/>
      <c r="F204" s="16"/>
      <c r="G204" s="16"/>
      <c r="H204" s="16"/>
      <c r="I204" s="1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23"/>
      <c r="B205" s="2" t="s">
        <v>188</v>
      </c>
      <c r="C205" s="3"/>
      <c r="D205" s="3"/>
      <c r="E205" s="3"/>
      <c r="F205" s="3"/>
      <c r="G205" s="3"/>
      <c r="H205" s="4"/>
      <c r="I205" s="1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17"/>
      <c r="B206" s="6" t="s">
        <v>189</v>
      </c>
      <c r="C206" s="3"/>
      <c r="D206" s="3"/>
      <c r="E206" s="3"/>
      <c r="F206" s="3"/>
      <c r="G206" s="3"/>
      <c r="H206" s="4"/>
      <c r="I206" s="1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7" t="s">
        <v>2</v>
      </c>
      <c r="B207" s="7" t="s">
        <v>3</v>
      </c>
      <c r="C207" s="7" t="s">
        <v>4</v>
      </c>
      <c r="D207" s="8" t="s">
        <v>5</v>
      </c>
      <c r="E207" s="7" t="s">
        <v>6</v>
      </c>
      <c r="F207" s="7" t="s">
        <v>7</v>
      </c>
      <c r="G207" s="7" t="s">
        <v>7</v>
      </c>
      <c r="H207" s="7" t="s">
        <v>8</v>
      </c>
      <c r="I207" s="7" t="s">
        <v>4</v>
      </c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7" t="s">
        <v>9</v>
      </c>
      <c r="B208" s="7" t="s">
        <v>7</v>
      </c>
      <c r="C208" s="7" t="s">
        <v>10</v>
      </c>
      <c r="D208" s="7"/>
      <c r="E208" s="7" t="s">
        <v>11</v>
      </c>
      <c r="F208" s="7" t="s">
        <v>12</v>
      </c>
      <c r="G208" s="7" t="s">
        <v>12</v>
      </c>
      <c r="H208" s="7" t="s">
        <v>7</v>
      </c>
      <c r="I208" s="7" t="s">
        <v>10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7">
        <v>52.0</v>
      </c>
      <c r="B209" s="9" t="s">
        <v>13</v>
      </c>
      <c r="C209" s="10" t="s">
        <v>140</v>
      </c>
      <c r="D209" s="24" t="s">
        <v>74</v>
      </c>
      <c r="E209" s="25" t="s">
        <v>16</v>
      </c>
      <c r="F209" s="17"/>
      <c r="G209" s="17">
        <v>6.0</v>
      </c>
      <c r="H209" s="17" t="s">
        <v>190</v>
      </c>
      <c r="I209" s="17" t="s">
        <v>191</v>
      </c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7">
        <v>56.0</v>
      </c>
      <c r="B210" s="9" t="s">
        <v>13</v>
      </c>
      <c r="C210" s="10" t="s">
        <v>19</v>
      </c>
      <c r="D210" s="24" t="s">
        <v>21</v>
      </c>
      <c r="E210" s="25"/>
      <c r="F210" s="17">
        <v>6.0</v>
      </c>
      <c r="G210" s="17"/>
      <c r="H210" s="17" t="s">
        <v>190</v>
      </c>
      <c r="I210" s="1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7">
        <v>60.0</v>
      </c>
      <c r="B211" s="9" t="s">
        <v>13</v>
      </c>
      <c r="C211" s="10"/>
      <c r="D211" s="24" t="s">
        <v>21</v>
      </c>
      <c r="E211" s="25"/>
      <c r="F211" s="17"/>
      <c r="G211" s="17">
        <v>6.0</v>
      </c>
      <c r="H211" s="17" t="s">
        <v>190</v>
      </c>
      <c r="I211" s="17" t="s">
        <v>192</v>
      </c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7">
        <v>64.0</v>
      </c>
      <c r="B212" s="9" t="s">
        <v>13</v>
      </c>
      <c r="C212" s="10" t="s">
        <v>26</v>
      </c>
      <c r="D212" s="24" t="s">
        <v>74</v>
      </c>
      <c r="E212" s="25" t="s">
        <v>193</v>
      </c>
      <c r="F212" s="17"/>
      <c r="G212" s="17">
        <v>4.0</v>
      </c>
      <c r="H212" s="17" t="s">
        <v>190</v>
      </c>
      <c r="I212" s="17" t="s">
        <v>194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7">
        <v>68.0</v>
      </c>
      <c r="B213" s="9" t="s">
        <v>13</v>
      </c>
      <c r="C213" s="10" t="s">
        <v>29</v>
      </c>
      <c r="D213" s="24" t="s">
        <v>74</v>
      </c>
      <c r="E213" s="25" t="s">
        <v>16</v>
      </c>
      <c r="F213" s="17"/>
      <c r="G213" s="17">
        <v>6.0</v>
      </c>
      <c r="H213" s="17" t="s">
        <v>190</v>
      </c>
      <c r="I213" s="17" t="s">
        <v>195</v>
      </c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7">
        <v>72.0</v>
      </c>
      <c r="B214" s="9" t="s">
        <v>13</v>
      </c>
      <c r="C214" s="10" t="s">
        <v>76</v>
      </c>
      <c r="D214" s="24" t="s">
        <v>74</v>
      </c>
      <c r="E214" s="25" t="s">
        <v>196</v>
      </c>
      <c r="F214" s="17"/>
      <c r="G214" s="17">
        <v>4.0</v>
      </c>
      <c r="H214" s="17" t="s">
        <v>190</v>
      </c>
      <c r="I214" s="17" t="s">
        <v>197</v>
      </c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7">
        <v>76.0</v>
      </c>
      <c r="B215" s="9" t="s">
        <v>13</v>
      </c>
      <c r="C215" s="10" t="s">
        <v>33</v>
      </c>
      <c r="D215" s="24" t="s">
        <v>74</v>
      </c>
      <c r="E215" s="25" t="s">
        <v>16</v>
      </c>
      <c r="F215" s="17"/>
      <c r="G215" s="17">
        <v>6.0</v>
      </c>
      <c r="H215" s="17" t="s">
        <v>190</v>
      </c>
      <c r="I215" s="17" t="s">
        <v>198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7">
        <v>80.0</v>
      </c>
      <c r="B216" s="9" t="s">
        <v>13</v>
      </c>
      <c r="C216" s="10" t="s">
        <v>35</v>
      </c>
      <c r="D216" s="24" t="s">
        <v>70</v>
      </c>
      <c r="E216" s="25" t="s">
        <v>16</v>
      </c>
      <c r="F216" s="17">
        <v>6.0</v>
      </c>
      <c r="G216" s="17"/>
      <c r="H216" s="17" t="s">
        <v>190</v>
      </c>
      <c r="I216" s="17" t="s">
        <v>199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7">
        <v>85.0</v>
      </c>
      <c r="B217" s="9" t="s">
        <v>13</v>
      </c>
      <c r="C217" s="10" t="s">
        <v>37</v>
      </c>
      <c r="D217" s="24" t="s">
        <v>74</v>
      </c>
      <c r="E217" s="25" t="s">
        <v>200</v>
      </c>
      <c r="F217" s="17"/>
      <c r="G217" s="17">
        <v>4.0</v>
      </c>
      <c r="H217" s="17" t="s">
        <v>190</v>
      </c>
      <c r="I217" s="17" t="s">
        <v>201</v>
      </c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7">
        <v>90.0</v>
      </c>
      <c r="B218" s="9" t="s">
        <v>13</v>
      </c>
      <c r="C218" s="10"/>
      <c r="D218" s="24" t="s">
        <v>21</v>
      </c>
      <c r="E218" s="25"/>
      <c r="F218" s="17"/>
      <c r="G218" s="17">
        <v>6.0</v>
      </c>
      <c r="H218" s="17" t="s">
        <v>190</v>
      </c>
      <c r="I218" s="17" t="s">
        <v>202</v>
      </c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7">
        <v>95.0</v>
      </c>
      <c r="B219" s="9" t="s">
        <v>13</v>
      </c>
      <c r="C219" s="10"/>
      <c r="D219" s="24" t="s">
        <v>21</v>
      </c>
      <c r="E219" s="25"/>
      <c r="F219" s="17"/>
      <c r="G219" s="17">
        <v>6.0</v>
      </c>
      <c r="H219" s="17" t="s">
        <v>190</v>
      </c>
      <c r="I219" s="17" t="s">
        <v>203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7">
        <v>100.0</v>
      </c>
      <c r="B220" s="9" t="s">
        <v>13</v>
      </c>
      <c r="C220" s="10"/>
      <c r="D220" s="24" t="s">
        <v>21</v>
      </c>
      <c r="E220" s="19"/>
      <c r="F220" s="17"/>
      <c r="G220" s="17">
        <v>6.0</v>
      </c>
      <c r="H220" s="17" t="s">
        <v>190</v>
      </c>
      <c r="I220" s="17" t="s">
        <v>204</v>
      </c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7">
        <v>107.0</v>
      </c>
      <c r="B221" s="9" t="s">
        <v>13</v>
      </c>
      <c r="C221" s="10" t="s">
        <v>41</v>
      </c>
      <c r="D221" s="24" t="s">
        <v>70</v>
      </c>
      <c r="E221" s="25" t="s">
        <v>16</v>
      </c>
      <c r="F221" s="17">
        <v>6.0</v>
      </c>
      <c r="G221" s="17"/>
      <c r="H221" s="17" t="s">
        <v>190</v>
      </c>
      <c r="I221" s="17" t="s">
        <v>205</v>
      </c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7">
        <v>114.0</v>
      </c>
      <c r="B222" s="17" t="s">
        <v>13</v>
      </c>
      <c r="C222" s="17" t="s">
        <v>42</v>
      </c>
      <c r="D222" s="24" t="s">
        <v>74</v>
      </c>
      <c r="E222" s="25" t="s">
        <v>16</v>
      </c>
      <c r="F222" s="17"/>
      <c r="G222" s="17">
        <v>6.0</v>
      </c>
      <c r="H222" s="17" t="s">
        <v>190</v>
      </c>
      <c r="I222" s="17" t="s">
        <v>206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7">
        <v>122.0</v>
      </c>
      <c r="B223" s="17" t="s">
        <v>13</v>
      </c>
      <c r="C223" s="17"/>
      <c r="D223" s="24" t="s">
        <v>40</v>
      </c>
      <c r="E223" s="19"/>
      <c r="F223" s="17"/>
      <c r="G223" s="17"/>
      <c r="H223" s="17" t="s">
        <v>190</v>
      </c>
      <c r="I223" s="1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7">
        <v>132.0</v>
      </c>
      <c r="B224" s="17" t="s">
        <v>13</v>
      </c>
      <c r="C224" s="17" t="s">
        <v>44</v>
      </c>
      <c r="D224" s="24" t="s">
        <v>74</v>
      </c>
      <c r="E224" s="25" t="s">
        <v>16</v>
      </c>
      <c r="F224" s="17"/>
      <c r="G224" s="17">
        <v>6.0</v>
      </c>
      <c r="H224" s="17" t="s">
        <v>190</v>
      </c>
      <c r="I224" s="17" t="s">
        <v>207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7">
        <v>145.0</v>
      </c>
      <c r="B225" s="17" t="s">
        <v>13</v>
      </c>
      <c r="C225" s="17"/>
      <c r="D225" s="24" t="s">
        <v>21</v>
      </c>
      <c r="E225" s="19"/>
      <c r="F225" s="17"/>
      <c r="G225" s="17">
        <v>6.0</v>
      </c>
      <c r="H225" s="17" t="s">
        <v>190</v>
      </c>
      <c r="I225" s="17" t="s">
        <v>208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17"/>
      <c r="B226" s="17"/>
      <c r="C226" s="17"/>
      <c r="D226" s="26"/>
      <c r="E226" s="19"/>
      <c r="F226" s="17"/>
      <c r="G226" s="17"/>
      <c r="H226" s="17"/>
      <c r="I226" s="1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17"/>
      <c r="B227" s="17"/>
      <c r="C227" s="17"/>
      <c r="D227" s="26"/>
      <c r="E227" s="19"/>
      <c r="F227" s="17"/>
      <c r="G227" s="17"/>
      <c r="H227" s="17"/>
      <c r="I227" s="1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17"/>
      <c r="B228" s="17"/>
      <c r="C228" s="17"/>
      <c r="D228" s="26"/>
      <c r="E228" s="19"/>
      <c r="F228" s="17"/>
      <c r="G228" s="17"/>
      <c r="H228" s="17"/>
      <c r="I228" s="1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7">
        <v>160.0</v>
      </c>
      <c r="B229" s="17" t="s">
        <v>13</v>
      </c>
      <c r="C229" s="17"/>
      <c r="D229" s="24" t="s">
        <v>80</v>
      </c>
      <c r="E229" s="19"/>
      <c r="F229" s="17"/>
      <c r="G229" s="17"/>
      <c r="H229" s="17" t="s">
        <v>190</v>
      </c>
      <c r="I229" s="1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27" t="s">
        <v>209</v>
      </c>
      <c r="B230" s="17" t="s">
        <v>13</v>
      </c>
      <c r="C230" s="17" t="s">
        <v>210</v>
      </c>
      <c r="D230" s="17" t="s">
        <v>74</v>
      </c>
      <c r="E230" s="28">
        <v>44568.0</v>
      </c>
      <c r="F230" s="20"/>
      <c r="G230" s="13">
        <v>3.0</v>
      </c>
      <c r="H230" s="9" t="s">
        <v>190</v>
      </c>
      <c r="I230" s="17" t="s">
        <v>211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17"/>
      <c r="B231" s="17"/>
      <c r="C231" s="17"/>
      <c r="D231" s="17"/>
      <c r="E231" s="7"/>
      <c r="F231" s="20"/>
      <c r="G231" s="20"/>
      <c r="H231" s="7"/>
      <c r="I231" s="17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17"/>
      <c r="B232" s="17"/>
      <c r="C232" s="17"/>
      <c r="D232" s="17"/>
      <c r="E232" s="7" t="s">
        <v>49</v>
      </c>
      <c r="F232" s="20"/>
      <c r="G232" s="20"/>
      <c r="H232" s="7" t="s">
        <v>49</v>
      </c>
      <c r="I232" s="17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17"/>
      <c r="B233" s="17"/>
      <c r="C233" s="17"/>
      <c r="D233" s="17"/>
      <c r="E233" s="7" t="s">
        <v>50</v>
      </c>
      <c r="F233" s="17">
        <f t="shared" ref="F233:G233" si="9">SUM(F209:F232)</f>
        <v>18</v>
      </c>
      <c r="G233" s="17">
        <f t="shared" si="9"/>
        <v>75</v>
      </c>
      <c r="H233" s="7" t="s">
        <v>50</v>
      </c>
      <c r="I233" s="17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26"/>
      <c r="B235" s="26"/>
      <c r="C235" s="26"/>
      <c r="D235" s="26"/>
      <c r="E235" s="26"/>
      <c r="F235" s="26"/>
      <c r="G235" s="26"/>
      <c r="H235" s="26"/>
      <c r="I235" s="26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17"/>
      <c r="B236" s="2" t="s">
        <v>188</v>
      </c>
      <c r="C236" s="3"/>
      <c r="D236" s="3"/>
      <c r="E236" s="3"/>
      <c r="F236" s="3"/>
      <c r="G236" s="3"/>
      <c r="H236" s="4"/>
      <c r="I236" s="17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17"/>
      <c r="B237" s="6" t="s">
        <v>212</v>
      </c>
      <c r="C237" s="3"/>
      <c r="D237" s="3"/>
      <c r="E237" s="3"/>
      <c r="F237" s="3"/>
      <c r="G237" s="3"/>
      <c r="H237" s="4"/>
      <c r="I237" s="17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7" t="s">
        <v>2</v>
      </c>
      <c r="B238" s="7" t="s">
        <v>3</v>
      </c>
      <c r="C238" s="7" t="s">
        <v>4</v>
      </c>
      <c r="D238" s="8" t="s">
        <v>5</v>
      </c>
      <c r="E238" s="7" t="s">
        <v>6</v>
      </c>
      <c r="F238" s="7" t="s">
        <v>7</v>
      </c>
      <c r="G238" s="7" t="s">
        <v>7</v>
      </c>
      <c r="H238" s="7" t="s">
        <v>8</v>
      </c>
      <c r="I238" s="7" t="s">
        <v>4</v>
      </c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7" t="s">
        <v>9</v>
      </c>
      <c r="B239" s="7" t="s">
        <v>7</v>
      </c>
      <c r="C239" s="7" t="s">
        <v>10</v>
      </c>
      <c r="D239" s="7"/>
      <c r="E239" s="7" t="s">
        <v>11</v>
      </c>
      <c r="F239" s="7" t="s">
        <v>12</v>
      </c>
      <c r="G239" s="7" t="s">
        <v>12</v>
      </c>
      <c r="H239" s="7" t="s">
        <v>7</v>
      </c>
      <c r="I239" s="7" t="s">
        <v>10</v>
      </c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7">
        <v>52.0</v>
      </c>
      <c r="B240" s="9" t="s">
        <v>13</v>
      </c>
      <c r="C240" s="10" t="s">
        <v>140</v>
      </c>
      <c r="D240" s="26" t="s">
        <v>74</v>
      </c>
      <c r="E240" s="19" t="s">
        <v>16</v>
      </c>
      <c r="F240" s="17"/>
      <c r="G240" s="17">
        <v>6.0</v>
      </c>
      <c r="H240" s="17" t="s">
        <v>213</v>
      </c>
      <c r="I240" s="17" t="s">
        <v>214</v>
      </c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7">
        <v>56.0</v>
      </c>
      <c r="B241" s="9" t="s">
        <v>13</v>
      </c>
      <c r="C241" s="10" t="s">
        <v>19</v>
      </c>
      <c r="D241" s="26" t="s">
        <v>21</v>
      </c>
      <c r="E241" s="19"/>
      <c r="F241" s="17">
        <v>6.0</v>
      </c>
      <c r="G241" s="17"/>
      <c r="H241" s="17" t="s">
        <v>213</v>
      </c>
      <c r="I241" s="17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7">
        <v>60.0</v>
      </c>
      <c r="B242" s="9" t="s">
        <v>13</v>
      </c>
      <c r="C242" s="10"/>
      <c r="D242" s="26" t="s">
        <v>21</v>
      </c>
      <c r="E242" s="19"/>
      <c r="F242" s="17"/>
      <c r="G242" s="17">
        <v>6.0</v>
      </c>
      <c r="H242" s="17" t="s">
        <v>213</v>
      </c>
      <c r="I242" s="17" t="s">
        <v>215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7">
        <v>64.0</v>
      </c>
      <c r="B243" s="9" t="s">
        <v>13</v>
      </c>
      <c r="C243" s="10" t="s">
        <v>26</v>
      </c>
      <c r="D243" s="26" t="s">
        <v>70</v>
      </c>
      <c r="E243" s="19" t="s">
        <v>16</v>
      </c>
      <c r="F243" s="17">
        <v>6.0</v>
      </c>
      <c r="G243" s="17"/>
      <c r="H243" s="17" t="s">
        <v>213</v>
      </c>
      <c r="I243" s="17" t="s">
        <v>216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7">
        <v>68.0</v>
      </c>
      <c r="B244" s="9" t="s">
        <v>13</v>
      </c>
      <c r="C244" s="10" t="s">
        <v>29</v>
      </c>
      <c r="D244" s="26" t="s">
        <v>70</v>
      </c>
      <c r="E244" s="19" t="s">
        <v>16</v>
      </c>
      <c r="F244" s="17">
        <v>6.0</v>
      </c>
      <c r="G244" s="17"/>
      <c r="H244" s="17" t="s">
        <v>213</v>
      </c>
      <c r="I244" s="17" t="s">
        <v>217</v>
      </c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7">
        <v>72.0</v>
      </c>
      <c r="B245" s="9" t="s">
        <v>13</v>
      </c>
      <c r="C245" s="10" t="s">
        <v>76</v>
      </c>
      <c r="D245" s="26" t="s">
        <v>21</v>
      </c>
      <c r="E245" s="19"/>
      <c r="F245" s="17">
        <v>6.0</v>
      </c>
      <c r="G245" s="17"/>
      <c r="H245" s="17" t="s">
        <v>213</v>
      </c>
      <c r="I245" s="17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7">
        <v>76.0</v>
      </c>
      <c r="B246" s="9" t="s">
        <v>13</v>
      </c>
      <c r="C246" s="10" t="s">
        <v>33</v>
      </c>
      <c r="D246" s="26" t="s">
        <v>74</v>
      </c>
      <c r="E246" s="19" t="s">
        <v>16</v>
      </c>
      <c r="F246" s="17"/>
      <c r="G246" s="17">
        <v>6.0</v>
      </c>
      <c r="H246" s="17" t="s">
        <v>213</v>
      </c>
      <c r="I246" s="17" t="s">
        <v>218</v>
      </c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7">
        <v>80.0</v>
      </c>
      <c r="B247" s="9" t="s">
        <v>13</v>
      </c>
      <c r="C247" s="10" t="s">
        <v>35</v>
      </c>
      <c r="D247" s="26" t="s">
        <v>74</v>
      </c>
      <c r="E247" s="19" t="s">
        <v>16</v>
      </c>
      <c r="F247" s="17"/>
      <c r="G247" s="17">
        <v>6.0</v>
      </c>
      <c r="H247" s="17" t="s">
        <v>213</v>
      </c>
      <c r="I247" s="17" t="s">
        <v>219</v>
      </c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7">
        <v>85.0</v>
      </c>
      <c r="B248" s="9" t="s">
        <v>13</v>
      </c>
      <c r="C248" s="10" t="s">
        <v>37</v>
      </c>
      <c r="D248" s="26" t="s">
        <v>74</v>
      </c>
      <c r="E248" s="19" t="s">
        <v>16</v>
      </c>
      <c r="F248" s="17"/>
      <c r="G248" s="17">
        <v>6.0</v>
      </c>
      <c r="H248" s="17" t="s">
        <v>213</v>
      </c>
      <c r="I248" s="17" t="s">
        <v>220</v>
      </c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7">
        <v>90.0</v>
      </c>
      <c r="B249" s="9" t="s">
        <v>13</v>
      </c>
      <c r="C249" s="10"/>
      <c r="D249" s="26" t="s">
        <v>21</v>
      </c>
      <c r="E249" s="19"/>
      <c r="F249" s="17"/>
      <c r="G249" s="17">
        <v>6.0</v>
      </c>
      <c r="H249" s="17" t="s">
        <v>213</v>
      </c>
      <c r="I249" s="17" t="s">
        <v>221</v>
      </c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7">
        <v>95.0</v>
      </c>
      <c r="B250" s="9" t="s">
        <v>13</v>
      </c>
      <c r="C250" s="10"/>
      <c r="D250" s="26" t="s">
        <v>21</v>
      </c>
      <c r="E250" s="19"/>
      <c r="F250" s="17"/>
      <c r="G250" s="17">
        <v>6.0</v>
      </c>
      <c r="H250" s="17" t="s">
        <v>213</v>
      </c>
      <c r="I250" s="17" t="s">
        <v>222</v>
      </c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7">
        <v>100.0</v>
      </c>
      <c r="B251" s="9" t="s">
        <v>13</v>
      </c>
      <c r="C251" s="10"/>
      <c r="D251" s="26" t="s">
        <v>21</v>
      </c>
      <c r="E251" s="19"/>
      <c r="F251" s="17"/>
      <c r="G251" s="17">
        <v>6.0</v>
      </c>
      <c r="H251" s="17" t="s">
        <v>213</v>
      </c>
      <c r="I251" s="17" t="s">
        <v>223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7">
        <v>107.0</v>
      </c>
      <c r="B252" s="9" t="s">
        <v>13</v>
      </c>
      <c r="C252" s="10" t="s">
        <v>41</v>
      </c>
      <c r="D252" s="26" t="s">
        <v>74</v>
      </c>
      <c r="E252" s="19" t="s">
        <v>224</v>
      </c>
      <c r="F252" s="17"/>
      <c r="G252" s="17">
        <v>3.0</v>
      </c>
      <c r="H252" s="17" t="s">
        <v>213</v>
      </c>
      <c r="I252" s="17" t="s">
        <v>225</v>
      </c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7">
        <v>114.0</v>
      </c>
      <c r="B253" s="17" t="s">
        <v>13</v>
      </c>
      <c r="C253" s="17" t="s">
        <v>42</v>
      </c>
      <c r="D253" s="26" t="s">
        <v>70</v>
      </c>
      <c r="E253" s="19" t="s">
        <v>16</v>
      </c>
      <c r="F253" s="17">
        <v>6.0</v>
      </c>
      <c r="G253" s="17"/>
      <c r="H253" s="17" t="s">
        <v>213</v>
      </c>
      <c r="I253" s="17" t="s">
        <v>226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7">
        <v>122.0</v>
      </c>
      <c r="B254" s="17" t="s">
        <v>13</v>
      </c>
      <c r="C254" s="17"/>
      <c r="D254" s="26" t="s">
        <v>21</v>
      </c>
      <c r="E254" s="19"/>
      <c r="F254" s="17"/>
      <c r="G254" s="17">
        <v>6.0</v>
      </c>
      <c r="H254" s="17" t="s">
        <v>213</v>
      </c>
      <c r="I254" s="17" t="s">
        <v>227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7">
        <v>132.0</v>
      </c>
      <c r="B255" s="17" t="s">
        <v>13</v>
      </c>
      <c r="C255" s="17" t="s">
        <v>44</v>
      </c>
      <c r="D255" s="26" t="s">
        <v>74</v>
      </c>
      <c r="E255" s="19" t="s">
        <v>16</v>
      </c>
      <c r="F255" s="17"/>
      <c r="G255" s="17">
        <v>6.0</v>
      </c>
      <c r="H255" s="17" t="s">
        <v>213</v>
      </c>
      <c r="I255" s="17" t="s">
        <v>228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7">
        <v>145.0</v>
      </c>
      <c r="B256" s="17" t="s">
        <v>13</v>
      </c>
      <c r="C256" s="17"/>
      <c r="D256" s="26" t="s">
        <v>21</v>
      </c>
      <c r="E256" s="19"/>
      <c r="F256" s="17"/>
      <c r="G256" s="17">
        <v>6.0</v>
      </c>
      <c r="H256" s="17" t="s">
        <v>213</v>
      </c>
      <c r="I256" s="17" t="s">
        <v>229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17"/>
      <c r="B257" s="17"/>
      <c r="C257" s="17"/>
      <c r="D257" s="26"/>
      <c r="E257" s="19"/>
      <c r="F257" s="17"/>
      <c r="G257" s="17"/>
      <c r="H257" s="17"/>
      <c r="I257" s="17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17"/>
      <c r="B258" s="17"/>
      <c r="C258" s="17"/>
      <c r="D258" s="26"/>
      <c r="E258" s="19"/>
      <c r="F258" s="17"/>
      <c r="G258" s="17"/>
      <c r="H258" s="17"/>
      <c r="I258" s="17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17"/>
      <c r="B259" s="17"/>
      <c r="C259" s="17"/>
      <c r="D259" s="26"/>
      <c r="E259" s="19"/>
      <c r="F259" s="17"/>
      <c r="G259" s="17"/>
      <c r="H259" s="17"/>
      <c r="I259" s="17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7">
        <v>160.0</v>
      </c>
      <c r="B260" s="17" t="s">
        <v>13</v>
      </c>
      <c r="C260" s="17"/>
      <c r="D260" s="26" t="s">
        <v>21</v>
      </c>
      <c r="E260" s="19"/>
      <c r="F260" s="17"/>
      <c r="G260" s="17">
        <v>6.0</v>
      </c>
      <c r="H260" s="17" t="s">
        <v>213</v>
      </c>
      <c r="I260" s="17" t="s">
        <v>230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27" t="s">
        <v>209</v>
      </c>
      <c r="B261" s="17" t="s">
        <v>13</v>
      </c>
      <c r="C261" s="17" t="s">
        <v>210</v>
      </c>
      <c r="D261" s="17" t="s">
        <v>74</v>
      </c>
      <c r="E261" s="9" t="s">
        <v>16</v>
      </c>
      <c r="F261" s="20"/>
      <c r="G261" s="20">
        <v>6.0</v>
      </c>
      <c r="H261" s="9" t="s">
        <v>213</v>
      </c>
      <c r="I261" s="17" t="s">
        <v>231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17"/>
      <c r="B262" s="17"/>
      <c r="C262" s="17"/>
      <c r="D262" s="17"/>
      <c r="E262" s="7"/>
      <c r="F262" s="20"/>
      <c r="G262" s="20"/>
      <c r="H262" s="7"/>
      <c r="I262" s="17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17"/>
      <c r="B263" s="17"/>
      <c r="C263" s="17"/>
      <c r="D263" s="17"/>
      <c r="E263" s="7" t="s">
        <v>49</v>
      </c>
      <c r="F263" s="20"/>
      <c r="G263" s="20"/>
      <c r="H263" s="7" t="s">
        <v>49</v>
      </c>
      <c r="I263" s="17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17"/>
      <c r="B264" s="17"/>
      <c r="C264" s="17"/>
      <c r="D264" s="17"/>
      <c r="E264" s="7" t="s">
        <v>50</v>
      </c>
      <c r="F264" s="17">
        <f t="shared" ref="F264:G264" si="10">SUM(F240:F263)</f>
        <v>30</v>
      </c>
      <c r="G264" s="17">
        <f t="shared" si="10"/>
        <v>81</v>
      </c>
      <c r="H264" s="7" t="s">
        <v>50</v>
      </c>
      <c r="I264" s="17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1"/>
      <c r="B265" s="2" t="s">
        <v>0</v>
      </c>
      <c r="C265" s="3"/>
      <c r="D265" s="3"/>
      <c r="E265" s="3"/>
      <c r="F265" s="3"/>
      <c r="G265" s="3"/>
      <c r="H265" s="4"/>
      <c r="I265" s="1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1"/>
      <c r="B266" s="15" t="s">
        <v>232</v>
      </c>
      <c r="C266" s="3"/>
      <c r="D266" s="3"/>
      <c r="E266" s="3"/>
      <c r="F266" s="3"/>
      <c r="G266" s="3"/>
      <c r="H266" s="4"/>
      <c r="I266" s="1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7" t="s">
        <v>2</v>
      </c>
      <c r="B267" s="7" t="s">
        <v>3</v>
      </c>
      <c r="C267" s="7" t="s">
        <v>4</v>
      </c>
      <c r="D267" s="8" t="s">
        <v>5</v>
      </c>
      <c r="E267" s="7" t="s">
        <v>6</v>
      </c>
      <c r="F267" s="7" t="s">
        <v>7</v>
      </c>
      <c r="G267" s="7" t="s">
        <v>7</v>
      </c>
      <c r="H267" s="7" t="s">
        <v>8</v>
      </c>
      <c r="I267" s="7" t="s">
        <v>4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7" t="s">
        <v>9</v>
      </c>
      <c r="B268" s="7" t="s">
        <v>7</v>
      </c>
      <c r="C268" s="7" t="s">
        <v>10</v>
      </c>
      <c r="D268" s="7"/>
      <c r="E268" s="7" t="s">
        <v>11</v>
      </c>
      <c r="F268" s="7" t="s">
        <v>12</v>
      </c>
      <c r="G268" s="7" t="s">
        <v>12</v>
      </c>
      <c r="H268" s="7" t="s">
        <v>7</v>
      </c>
      <c r="I268" s="7" t="s">
        <v>10</v>
      </c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7">
        <v>52.0</v>
      </c>
      <c r="B269" s="29" t="s">
        <v>13</v>
      </c>
      <c r="C269" s="29" t="s">
        <v>104</v>
      </c>
      <c r="D269" s="30" t="s">
        <v>74</v>
      </c>
      <c r="E269" s="31" t="s">
        <v>16</v>
      </c>
      <c r="F269" s="1"/>
      <c r="G269" s="29">
        <v>6.0</v>
      </c>
      <c r="H269" s="29" t="s">
        <v>233</v>
      </c>
      <c r="I269" s="29" t="s">
        <v>234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7">
        <v>56.0</v>
      </c>
      <c r="B270" s="29" t="s">
        <v>13</v>
      </c>
      <c r="C270" s="29" t="s">
        <v>235</v>
      </c>
      <c r="D270" s="30" t="s">
        <v>21</v>
      </c>
      <c r="E270" s="22"/>
      <c r="F270" s="29">
        <v>6.0</v>
      </c>
      <c r="G270" s="1"/>
      <c r="H270" s="29" t="s">
        <v>233</v>
      </c>
      <c r="I270" s="1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7">
        <v>60.0</v>
      </c>
      <c r="B271" s="29" t="s">
        <v>13</v>
      </c>
      <c r="C271" s="1"/>
      <c r="D271" s="30" t="s">
        <v>21</v>
      </c>
      <c r="E271" s="22"/>
      <c r="F271" s="1"/>
      <c r="G271" s="29">
        <v>6.0</v>
      </c>
      <c r="H271" s="29" t="s">
        <v>233</v>
      </c>
      <c r="I271" s="29" t="s">
        <v>236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7">
        <v>64.0</v>
      </c>
      <c r="B272" s="29" t="s">
        <v>13</v>
      </c>
      <c r="C272" s="29" t="s">
        <v>237</v>
      </c>
      <c r="D272" s="30" t="s">
        <v>70</v>
      </c>
      <c r="E272" s="31" t="s">
        <v>16</v>
      </c>
      <c r="F272" s="29">
        <v>6.0</v>
      </c>
      <c r="G272" s="1"/>
      <c r="H272" s="29" t="s">
        <v>233</v>
      </c>
      <c r="I272" s="29" t="s">
        <v>238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7">
        <v>68.0</v>
      </c>
      <c r="B273" s="29" t="s">
        <v>13</v>
      </c>
      <c r="C273" s="29" t="s">
        <v>29</v>
      </c>
      <c r="D273" s="30" t="s">
        <v>70</v>
      </c>
      <c r="E273" s="31" t="s">
        <v>16</v>
      </c>
      <c r="F273" s="29">
        <v>6.0</v>
      </c>
      <c r="G273" s="1"/>
      <c r="H273" s="29" t="s">
        <v>233</v>
      </c>
      <c r="I273" s="29" t="s">
        <v>239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7">
        <v>72.0</v>
      </c>
      <c r="B274" s="29" t="s">
        <v>13</v>
      </c>
      <c r="C274" s="29" t="s">
        <v>76</v>
      </c>
      <c r="D274" s="30" t="s">
        <v>74</v>
      </c>
      <c r="E274" s="31" t="s">
        <v>240</v>
      </c>
      <c r="F274" s="1"/>
      <c r="G274" s="29">
        <v>4.0</v>
      </c>
      <c r="H274" s="29" t="s">
        <v>233</v>
      </c>
      <c r="I274" s="29" t="s">
        <v>241</v>
      </c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7">
        <v>76.0</v>
      </c>
      <c r="B275" s="29" t="s">
        <v>13</v>
      </c>
      <c r="C275" s="29" t="s">
        <v>33</v>
      </c>
      <c r="D275" s="30" t="s">
        <v>70</v>
      </c>
      <c r="E275" s="31" t="s">
        <v>16</v>
      </c>
      <c r="F275" s="29">
        <v>6.0</v>
      </c>
      <c r="G275" s="1"/>
      <c r="H275" s="29" t="s">
        <v>233</v>
      </c>
      <c r="I275" s="29" t="s">
        <v>242</v>
      </c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7">
        <v>80.0</v>
      </c>
      <c r="B276" s="29" t="s">
        <v>13</v>
      </c>
      <c r="C276" s="29" t="s">
        <v>243</v>
      </c>
      <c r="D276" s="30" t="s">
        <v>70</v>
      </c>
      <c r="E276" s="31" t="s">
        <v>16</v>
      </c>
      <c r="F276" s="29">
        <v>6.0</v>
      </c>
      <c r="G276" s="1"/>
      <c r="H276" s="29" t="s">
        <v>233</v>
      </c>
      <c r="I276" s="29" t="s">
        <v>244</v>
      </c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7">
        <v>85.0</v>
      </c>
      <c r="B277" s="29" t="s">
        <v>13</v>
      </c>
      <c r="C277" s="29" t="s">
        <v>37</v>
      </c>
      <c r="D277" s="30" t="s">
        <v>70</v>
      </c>
      <c r="E277" s="31" t="s">
        <v>16</v>
      </c>
      <c r="F277" s="29">
        <v>6.0</v>
      </c>
      <c r="G277" s="1"/>
      <c r="H277" s="29" t="s">
        <v>233</v>
      </c>
      <c r="I277" s="29" t="s">
        <v>245</v>
      </c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7">
        <v>90.0</v>
      </c>
      <c r="B278" s="29" t="s">
        <v>13</v>
      </c>
      <c r="C278" s="29" t="s">
        <v>38</v>
      </c>
      <c r="D278" s="30" t="s">
        <v>74</v>
      </c>
      <c r="E278" s="31" t="s">
        <v>16</v>
      </c>
      <c r="F278" s="1"/>
      <c r="G278" s="29">
        <v>6.0</v>
      </c>
      <c r="H278" s="29" t="s">
        <v>233</v>
      </c>
      <c r="I278" s="29" t="s">
        <v>246</v>
      </c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7">
        <v>95.0</v>
      </c>
      <c r="B279" s="29" t="s">
        <v>13</v>
      </c>
      <c r="C279" s="1"/>
      <c r="D279" s="30" t="s">
        <v>40</v>
      </c>
      <c r="E279" s="22"/>
      <c r="F279" s="1"/>
      <c r="G279" s="1"/>
      <c r="H279" s="29" t="s">
        <v>233</v>
      </c>
      <c r="I279" s="1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7">
        <v>100.0</v>
      </c>
      <c r="B280" s="29" t="s">
        <v>13</v>
      </c>
      <c r="C280" s="1"/>
      <c r="D280" s="30" t="s">
        <v>21</v>
      </c>
      <c r="E280" s="22"/>
      <c r="F280" s="1"/>
      <c r="G280" s="29">
        <v>6.0</v>
      </c>
      <c r="H280" s="29" t="s">
        <v>233</v>
      </c>
      <c r="I280" s="29" t="s">
        <v>247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7">
        <v>107.0</v>
      </c>
      <c r="B281" s="29" t="s">
        <v>13</v>
      </c>
      <c r="C281" s="29" t="s">
        <v>41</v>
      </c>
      <c r="D281" s="30" t="s">
        <v>70</v>
      </c>
      <c r="E281" s="31" t="s">
        <v>16</v>
      </c>
      <c r="F281" s="29">
        <v>6.0</v>
      </c>
      <c r="G281" s="1"/>
      <c r="H281" s="29" t="s">
        <v>233</v>
      </c>
      <c r="I281" s="29" t="s">
        <v>248</v>
      </c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7">
        <v>114.0</v>
      </c>
      <c r="B282" s="29" t="s">
        <v>13</v>
      </c>
      <c r="C282" s="29" t="s">
        <v>42</v>
      </c>
      <c r="D282" s="30" t="s">
        <v>21</v>
      </c>
      <c r="E282" s="22"/>
      <c r="F282" s="29">
        <v>6.0</v>
      </c>
      <c r="G282" s="1"/>
      <c r="H282" s="29" t="s">
        <v>233</v>
      </c>
      <c r="I282" s="1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7">
        <v>122.0</v>
      </c>
      <c r="B283" s="29" t="s">
        <v>13</v>
      </c>
      <c r="C283" s="1"/>
      <c r="D283" s="30" t="s">
        <v>21</v>
      </c>
      <c r="E283" s="22"/>
      <c r="F283" s="1"/>
      <c r="G283" s="29">
        <v>6.0</v>
      </c>
      <c r="H283" s="29" t="s">
        <v>233</v>
      </c>
      <c r="I283" s="29" t="s">
        <v>249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7">
        <v>132.0</v>
      </c>
      <c r="B284" s="29" t="s">
        <v>13</v>
      </c>
      <c r="C284" s="29" t="s">
        <v>44</v>
      </c>
      <c r="D284" s="30" t="s">
        <v>70</v>
      </c>
      <c r="E284" s="31" t="s">
        <v>16</v>
      </c>
      <c r="F284" s="29">
        <v>6.0</v>
      </c>
      <c r="G284" s="1"/>
      <c r="H284" s="29" t="s">
        <v>233</v>
      </c>
      <c r="I284" s="29" t="s">
        <v>250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7">
        <v>145.0</v>
      </c>
      <c r="B285" s="29" t="s">
        <v>13</v>
      </c>
      <c r="C285" s="1"/>
      <c r="D285" s="30" t="s">
        <v>21</v>
      </c>
      <c r="E285" s="22"/>
      <c r="F285" s="1"/>
      <c r="G285" s="29">
        <v>6.0</v>
      </c>
      <c r="H285" s="29" t="s">
        <v>233</v>
      </c>
      <c r="I285" s="29" t="s">
        <v>251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7">
        <v>160.0</v>
      </c>
      <c r="B286" s="29" t="s">
        <v>13</v>
      </c>
      <c r="C286" s="1"/>
      <c r="D286" s="30" t="s">
        <v>21</v>
      </c>
      <c r="E286" s="22"/>
      <c r="F286" s="1"/>
      <c r="G286" s="1"/>
      <c r="H286" s="29" t="s">
        <v>233</v>
      </c>
      <c r="I286" s="1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7" t="s">
        <v>47</v>
      </c>
      <c r="B287" s="29" t="s">
        <v>13</v>
      </c>
      <c r="C287" s="29" t="s">
        <v>48</v>
      </c>
      <c r="D287" s="30" t="s">
        <v>70</v>
      </c>
      <c r="E287" s="31" t="s">
        <v>16</v>
      </c>
      <c r="F287" s="29">
        <v>6.0</v>
      </c>
      <c r="G287" s="1"/>
      <c r="H287" s="29" t="s">
        <v>233</v>
      </c>
      <c r="I287" s="29" t="s">
        <v>252</v>
      </c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1"/>
      <c r="B288" s="1"/>
      <c r="C288" s="1"/>
      <c r="D288" s="1"/>
      <c r="E288" s="7" t="s">
        <v>49</v>
      </c>
      <c r="F288" s="13"/>
      <c r="G288" s="13"/>
      <c r="H288" s="7" t="s">
        <v>49</v>
      </c>
      <c r="I288" s="1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1"/>
      <c r="B289" s="1"/>
      <c r="C289" s="1"/>
      <c r="D289" s="1"/>
      <c r="E289" s="7" t="s">
        <v>50</v>
      </c>
      <c r="F289" s="1">
        <f t="shared" ref="F289:G289" si="11">SUM(F269:F288)</f>
        <v>60</v>
      </c>
      <c r="G289" s="1">
        <f t="shared" si="11"/>
        <v>40</v>
      </c>
      <c r="H289" s="7" t="s">
        <v>50</v>
      </c>
      <c r="I289" s="1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1"/>
      <c r="B290" s="2" t="s">
        <v>0</v>
      </c>
      <c r="C290" s="3"/>
      <c r="D290" s="3"/>
      <c r="E290" s="3"/>
      <c r="F290" s="3"/>
      <c r="G290" s="3"/>
      <c r="H290" s="4"/>
      <c r="I290" s="14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1"/>
      <c r="B291" s="6" t="s">
        <v>253</v>
      </c>
      <c r="C291" s="3"/>
      <c r="D291" s="3"/>
      <c r="E291" s="3"/>
      <c r="F291" s="3"/>
      <c r="G291" s="3"/>
      <c r="H291" s="4"/>
      <c r="I291" s="1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7" t="s">
        <v>2</v>
      </c>
      <c r="B292" s="7" t="s">
        <v>3</v>
      </c>
      <c r="C292" s="7" t="s">
        <v>4</v>
      </c>
      <c r="D292" s="8" t="s">
        <v>5</v>
      </c>
      <c r="E292" s="7" t="s">
        <v>6</v>
      </c>
      <c r="F292" s="7" t="s">
        <v>7</v>
      </c>
      <c r="G292" s="7" t="s">
        <v>7</v>
      </c>
      <c r="H292" s="7" t="s">
        <v>8</v>
      </c>
      <c r="I292" s="7" t="s">
        <v>4</v>
      </c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7" t="s">
        <v>9</v>
      </c>
      <c r="B293" s="7" t="s">
        <v>7</v>
      </c>
      <c r="C293" s="7" t="s">
        <v>10</v>
      </c>
      <c r="D293" s="7"/>
      <c r="E293" s="7" t="s">
        <v>11</v>
      </c>
      <c r="F293" s="7" t="s">
        <v>12</v>
      </c>
      <c r="G293" s="7" t="s">
        <v>12</v>
      </c>
      <c r="H293" s="7" t="s">
        <v>7</v>
      </c>
      <c r="I293" s="7" t="s">
        <v>10</v>
      </c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7">
        <v>52.0</v>
      </c>
      <c r="B294" s="1"/>
      <c r="C294" s="1"/>
      <c r="D294" s="32"/>
      <c r="E294" s="22"/>
      <c r="F294" s="1"/>
      <c r="G294" s="1"/>
      <c r="H294" s="1"/>
      <c r="I294" s="1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7">
        <v>56.0</v>
      </c>
      <c r="B295" s="1"/>
      <c r="C295" s="1"/>
      <c r="D295" s="32"/>
      <c r="E295" s="22"/>
      <c r="F295" s="1"/>
      <c r="G295" s="1"/>
      <c r="H295" s="1"/>
      <c r="I295" s="1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7">
        <v>60.0</v>
      </c>
      <c r="B296" s="1"/>
      <c r="C296" s="1"/>
      <c r="D296" s="32"/>
      <c r="E296" s="22"/>
      <c r="F296" s="1"/>
      <c r="G296" s="1"/>
      <c r="H296" s="1"/>
      <c r="I296" s="1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7">
        <v>64.0</v>
      </c>
      <c r="B297" s="1"/>
      <c r="C297" s="1"/>
      <c r="D297" s="32"/>
      <c r="E297" s="22"/>
      <c r="F297" s="1"/>
      <c r="G297" s="1"/>
      <c r="H297" s="1"/>
      <c r="I297" s="1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7">
        <v>68.0</v>
      </c>
      <c r="B298" s="1"/>
      <c r="C298" s="1"/>
      <c r="D298" s="32"/>
      <c r="E298" s="22"/>
      <c r="F298" s="1"/>
      <c r="G298" s="1"/>
      <c r="H298" s="1"/>
      <c r="I298" s="1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7">
        <v>72.0</v>
      </c>
      <c r="B299" s="1"/>
      <c r="C299" s="1"/>
      <c r="D299" s="32"/>
      <c r="E299" s="22"/>
      <c r="F299" s="1"/>
      <c r="G299" s="1"/>
      <c r="H299" s="1"/>
      <c r="I299" s="1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7">
        <v>76.0</v>
      </c>
      <c r="B300" s="1"/>
      <c r="C300" s="1"/>
      <c r="D300" s="32"/>
      <c r="E300" s="22"/>
      <c r="F300" s="1"/>
      <c r="G300" s="1"/>
      <c r="H300" s="1"/>
      <c r="I300" s="1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7">
        <v>80.0</v>
      </c>
      <c r="B301" s="1"/>
      <c r="C301" s="1"/>
      <c r="D301" s="32"/>
      <c r="E301" s="22"/>
      <c r="F301" s="1"/>
      <c r="G301" s="1"/>
      <c r="H301" s="1"/>
      <c r="I301" s="1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7">
        <v>85.0</v>
      </c>
      <c r="B302" s="1"/>
      <c r="C302" s="1"/>
      <c r="D302" s="32"/>
      <c r="E302" s="22"/>
      <c r="F302" s="1"/>
      <c r="G302" s="1"/>
      <c r="H302" s="1"/>
      <c r="I302" s="1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7">
        <v>90.0</v>
      </c>
      <c r="B303" s="1"/>
      <c r="C303" s="1"/>
      <c r="D303" s="32"/>
      <c r="E303" s="22"/>
      <c r="F303" s="1"/>
      <c r="G303" s="1"/>
      <c r="H303" s="1"/>
      <c r="I303" s="1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7">
        <v>95.0</v>
      </c>
      <c r="B304" s="1"/>
      <c r="C304" s="1"/>
      <c r="D304" s="32"/>
      <c r="E304" s="22"/>
      <c r="F304" s="1"/>
      <c r="G304" s="1"/>
      <c r="H304" s="1"/>
      <c r="I304" s="1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7">
        <v>100.0</v>
      </c>
      <c r="B305" s="1"/>
      <c r="C305" s="1"/>
      <c r="D305" s="32"/>
      <c r="E305" s="22"/>
      <c r="F305" s="1"/>
      <c r="G305" s="1"/>
      <c r="H305" s="1"/>
      <c r="I305" s="1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7">
        <v>107.0</v>
      </c>
      <c r="B306" s="1"/>
      <c r="C306" s="1"/>
      <c r="D306" s="32"/>
      <c r="E306" s="22"/>
      <c r="F306" s="1"/>
      <c r="G306" s="1"/>
      <c r="H306" s="1"/>
      <c r="I306" s="1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7">
        <v>114.0</v>
      </c>
      <c r="B307" s="1"/>
      <c r="C307" s="1"/>
      <c r="D307" s="32"/>
      <c r="E307" s="22"/>
      <c r="F307" s="1"/>
      <c r="G307" s="1"/>
      <c r="H307" s="1"/>
      <c r="I307" s="1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7">
        <v>122.0</v>
      </c>
      <c r="B308" s="1"/>
      <c r="C308" s="1"/>
      <c r="D308" s="32"/>
      <c r="E308" s="22"/>
      <c r="F308" s="1"/>
      <c r="G308" s="1"/>
      <c r="H308" s="1"/>
      <c r="I308" s="1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7">
        <v>132.0</v>
      </c>
      <c r="B309" s="1"/>
      <c r="C309" s="1"/>
      <c r="D309" s="32"/>
      <c r="E309" s="22"/>
      <c r="F309" s="1"/>
      <c r="G309" s="1"/>
      <c r="H309" s="1"/>
      <c r="I309" s="1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7">
        <v>145.0</v>
      </c>
      <c r="B310" s="1"/>
      <c r="C310" s="1"/>
      <c r="D310" s="32"/>
      <c r="E310" s="22"/>
      <c r="F310" s="1"/>
      <c r="G310" s="1"/>
      <c r="H310" s="1"/>
      <c r="I310" s="1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7">
        <v>160.0</v>
      </c>
      <c r="B311" s="1"/>
      <c r="C311" s="1"/>
      <c r="D311" s="32"/>
      <c r="E311" s="22"/>
      <c r="F311" s="1"/>
      <c r="G311" s="1"/>
      <c r="H311" s="1"/>
      <c r="I311" s="1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7" t="s">
        <v>47</v>
      </c>
      <c r="B312" s="1"/>
      <c r="C312" s="1"/>
      <c r="D312" s="32"/>
      <c r="E312" s="22"/>
      <c r="F312" s="1"/>
      <c r="G312" s="1"/>
      <c r="H312" s="1"/>
      <c r="I312" s="1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1"/>
      <c r="B313" s="1"/>
      <c r="C313" s="1"/>
      <c r="D313" s="1"/>
      <c r="E313" s="7" t="s">
        <v>49</v>
      </c>
      <c r="F313" s="13"/>
      <c r="G313" s="13"/>
      <c r="H313" s="7" t="s">
        <v>49</v>
      </c>
      <c r="I313" s="1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1"/>
      <c r="B314" s="1"/>
      <c r="C314" s="1"/>
      <c r="D314" s="1"/>
      <c r="E314" s="7" t="s">
        <v>50</v>
      </c>
      <c r="F314" s="1">
        <f t="shared" ref="F314:G314" si="12">SUM(F294:F313)</f>
        <v>0</v>
      </c>
      <c r="G314" s="1">
        <f t="shared" si="12"/>
        <v>0</v>
      </c>
      <c r="H314" s="7" t="s">
        <v>50</v>
      </c>
      <c r="I314" s="1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  <row r="1096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</row>
    <row r="1097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</row>
    <row r="1098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</row>
    <row r="1099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</row>
    <row r="1100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</row>
    <row r="1101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</row>
    <row r="1102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</row>
    <row r="1103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</row>
    <row r="1104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</row>
    <row r="1105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</row>
    <row r="1106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</row>
    <row r="1107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</row>
    <row r="1108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</row>
    <row r="1109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</row>
    <row r="1110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</row>
    <row r="1111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</row>
    <row r="1112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</row>
    <row r="1113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</row>
    <row r="1114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</row>
    <row r="1115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</row>
    <row r="1116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</row>
    <row r="1117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</row>
    <row r="1118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</row>
    <row r="1119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</row>
    <row r="1120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</row>
    <row r="1121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</row>
    <row r="1122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</row>
    <row r="1123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</row>
    <row r="1124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</row>
    <row r="1125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</row>
    <row r="1126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</row>
    <row r="1127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</row>
    <row r="1128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</row>
    <row r="1129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</row>
    <row r="1130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</row>
    <row r="1131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</row>
    <row r="1132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</row>
    <row r="1133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</row>
    <row r="1134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</row>
    <row r="1135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</row>
    <row r="1136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</row>
    <row r="1137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</row>
    <row r="1138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</row>
    <row r="1139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</row>
    <row r="1140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</row>
    <row r="1141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</row>
    <row r="1142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</row>
    <row r="1143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</row>
    <row r="1144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</row>
    <row r="1145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</row>
    <row r="1146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</row>
    <row r="1147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</row>
    <row r="1148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</row>
    <row r="1149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</row>
    <row r="1150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</row>
    <row r="1151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</row>
    <row r="1152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</row>
    <row r="1153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</row>
    <row r="1154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</row>
    <row r="1155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</row>
    <row r="1156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</row>
    <row r="1157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</row>
    <row r="1158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</row>
    <row r="1159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</row>
    <row r="1160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</row>
    <row r="1161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</row>
    <row r="1162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</row>
    <row r="1163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</row>
    <row r="1164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</row>
    <row r="1165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</row>
    <row r="1166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</row>
    <row r="1167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</row>
    <row r="1168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</row>
    <row r="1169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</row>
    <row r="1170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</row>
    <row r="1171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</row>
    <row r="1172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</row>
    <row r="1173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</row>
    <row r="1174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</row>
    <row r="1175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</row>
    <row r="1176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</row>
    <row r="1177">
      <c r="A1177" s="5"/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</row>
    <row r="1178">
      <c r="A1178" s="5"/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</row>
    <row r="1179">
      <c r="A1179" s="5"/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</row>
    <row r="1180">
      <c r="A1180" s="5"/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</row>
    <row r="1181">
      <c r="A1181" s="5"/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</row>
    <row r="1182">
      <c r="A1182" s="5"/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</row>
    <row r="1183">
      <c r="A1183" s="5"/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</row>
    <row r="1184">
      <c r="A1184" s="5"/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</row>
    <row r="1185">
      <c r="A1185" s="5"/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</row>
    <row r="1186">
      <c r="A1186" s="5"/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</row>
    <row r="1187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</row>
    <row r="1188">
      <c r="A1188" s="5"/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</row>
    <row r="1189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</row>
    <row r="1190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</row>
    <row r="1191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</row>
    <row r="1192">
      <c r="A1192" s="5"/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</row>
    <row r="1193">
      <c r="A1193" s="5"/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</row>
    <row r="1194">
      <c r="A1194" s="5"/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</row>
    <row r="1195">
      <c r="A1195" s="5"/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</row>
    <row r="1196">
      <c r="A1196" s="5"/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</row>
    <row r="1197">
      <c r="A1197" s="5"/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</row>
    <row r="1198">
      <c r="A1198" s="5"/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</row>
    <row r="1199">
      <c r="A1199" s="5"/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</row>
    <row r="1200">
      <c r="A1200" s="5"/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</row>
    <row r="1201">
      <c r="A1201" s="5"/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</row>
    <row r="1202">
      <c r="A1202" s="5"/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</row>
    <row r="1203">
      <c r="A1203" s="5"/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</row>
    <row r="1204">
      <c r="A1204" s="5"/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</row>
    <row r="1205">
      <c r="A1205" s="5"/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</row>
    <row r="1206">
      <c r="A1206" s="5"/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</row>
    <row r="1207">
      <c r="A1207" s="5"/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</row>
    <row r="1208">
      <c r="A1208" s="5"/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</row>
  </sheetData>
  <mergeCells count="24">
    <mergeCell ref="B236:H236"/>
    <mergeCell ref="B237:H237"/>
    <mergeCell ref="B265:H265"/>
    <mergeCell ref="B266:H266"/>
    <mergeCell ref="B290:H290"/>
    <mergeCell ref="B291:H291"/>
    <mergeCell ref="B129:H129"/>
    <mergeCell ref="B154:H154"/>
    <mergeCell ref="B155:H155"/>
    <mergeCell ref="B179:H179"/>
    <mergeCell ref="B180:H180"/>
    <mergeCell ref="B205:H205"/>
    <mergeCell ref="B206:H206"/>
    <mergeCell ref="B1:H1"/>
    <mergeCell ref="B2:H2"/>
    <mergeCell ref="B26:H26"/>
    <mergeCell ref="B27:H27"/>
    <mergeCell ref="B77:H77"/>
    <mergeCell ref="B78:H78"/>
    <mergeCell ref="B103:H103"/>
    <mergeCell ref="B104:H104"/>
    <mergeCell ref="B128:H128"/>
    <mergeCell ref="B53:H53"/>
    <mergeCell ref="B52:H52"/>
  </mergeCells>
  <drawing r:id="rId1"/>
</worksheet>
</file>