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CF7CDC7F-AAF9-4F80-B109-C5B4DF911F7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<sst xmlns="http://schemas.openxmlformats.org/spreadsheetml/2006/main" count="274" uniqueCount="86">
  <si>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</si>
  <si>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</si>
  <si>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</si>
  <si>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</si>
  <si>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</si>
  <si>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</si>
  <si>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</si>
  <si>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</si>
  <si>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</si>
  <si>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</si>
  <si>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</si>
  <si>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</si>
  <si>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</si>
  <si>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J Carvalheira</t>
  </si>
  <si>
    <t>W</t>
  </si>
  <si>
    <t>Forfeit</t>
  </si>
  <si>
    <t>B Flemming</t>
  </si>
  <si>
    <t>S Daly</t>
  </si>
  <si>
    <t>L</t>
  </si>
  <si>
    <t>C Vidalis</t>
  </si>
  <si>
    <t>C Lentze</t>
  </si>
  <si>
    <t>B Ramos</t>
  </si>
  <si>
    <t>L Chapman</t>
  </si>
  <si>
    <t>L Espinoza</t>
  </si>
  <si>
    <t>R Dowd</t>
  </si>
  <si>
    <t>M Ciccariello</t>
  </si>
  <si>
    <t>-</t>
  </si>
  <si>
    <t>Dbl Forfeit</t>
  </si>
  <si>
    <t>Hwt.</t>
  </si>
  <si>
    <t>Pen pts.</t>
  </si>
  <si>
    <t>Total</t>
  </si>
  <si>
    <t>N Flemming</t>
  </si>
  <si>
    <t>J Taibl</t>
  </si>
  <si>
    <t>C Palms</t>
  </si>
  <si>
    <t>Fall 0:34</t>
  </si>
  <si>
    <t>M Kisseberth</t>
  </si>
  <si>
    <t>Shore</t>
  </si>
  <si>
    <t>J Ross</t>
  </si>
  <si>
    <t>T Ross</t>
  </si>
  <si>
    <t>C Howell</t>
  </si>
  <si>
    <t>J Bucco</t>
  </si>
  <si>
    <t>J Penta</t>
  </si>
  <si>
    <t>C Gifford</t>
  </si>
  <si>
    <t>G Delatush</t>
  </si>
  <si>
    <t>L Scaturro</t>
  </si>
  <si>
    <t>M Destefano</t>
  </si>
  <si>
    <t>W Brennan</t>
  </si>
  <si>
    <t>D Ramsey</t>
  </si>
  <si>
    <t>S Ismail</t>
  </si>
  <si>
    <t>A Scalise</t>
  </si>
  <si>
    <t>R Connelly</t>
  </si>
  <si>
    <t xml:space="preserve">C Rushin </t>
  </si>
  <si>
    <t>J Ramsey</t>
  </si>
  <si>
    <t>Fall</t>
  </si>
  <si>
    <t>0-11</t>
  </si>
  <si>
    <t>12-7</t>
  </si>
  <si>
    <t>M Guiomar</t>
  </si>
  <si>
    <t>Fall 1:03</t>
  </si>
  <si>
    <t>Fall 1:10</t>
  </si>
  <si>
    <t>Fall 1:13</t>
  </si>
  <si>
    <t>Fall 0:27</t>
  </si>
  <si>
    <t>Fall 1:09</t>
  </si>
  <si>
    <t>C Keefe</t>
  </si>
  <si>
    <t>L Eberhard</t>
  </si>
  <si>
    <t>W Kilkeary</t>
  </si>
  <si>
    <t>C Economou</t>
  </si>
  <si>
    <t>A Newell</t>
  </si>
  <si>
    <t>S Sullivan</t>
  </si>
  <si>
    <t>N Economou</t>
  </si>
  <si>
    <t>O Hart</t>
  </si>
  <si>
    <t>L Dougherty</t>
  </si>
  <si>
    <t>Rumson 2</t>
  </si>
  <si>
    <t>14-5</t>
  </si>
  <si>
    <t>6-11</t>
  </si>
  <si>
    <t>Fall 0:58</t>
  </si>
  <si>
    <t>W Keller</t>
  </si>
  <si>
    <t>2-5</t>
  </si>
  <si>
    <t>TFall 15-0</t>
  </si>
  <si>
    <t>M Conway</t>
  </si>
  <si>
    <t>Fall 1:22</t>
  </si>
  <si>
    <t>Fall 0:51</t>
  </si>
  <si>
    <t>K Dowd</t>
  </si>
  <si>
    <t>Fall 0:57</t>
  </si>
  <si>
    <t>Fall 1:52</t>
  </si>
  <si>
    <t>TFall 0-15</t>
  </si>
  <si>
    <t>C Delaney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</si>
</sst>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4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8" fillId="0" borderId="0"/>
    <xf numFmtId="0" fontId="12" fillId="0" borderId="0" applyNumberFormat="0" applyFill="0" applyBorder="0" applyProtection="0"/>
  </cellStyleXfs>
  <cellXfs count="34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quotePrefix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/>
    </xf>
    <xf numFmtId="0" fontId="10" fillId="0" borderId="5" xfId="1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1" fillId="0" borderId="10" xfId="3" applyFont="1" applyBorder="1"/>
    <xf numFmtId="0" fontId="11" fillId="0" borderId="9" xfId="3" applyFont="1" applyBorder="1" applyAlignment="1">
      <alignment horizontal="center" vertical="top" wrapText="1"/>
    </xf>
    <xf numFmtId="0" fontId="11" fillId="0" borderId="10" xfId="2" applyFont="1" applyBorder="1" applyAlignment="1" applyProtection="1">
      <alignment horizontal="left" vertical="top"/>
      <protection locked="0"/>
    </xf>
    <xf numFmtId="0" fontId="11" fillId="0" borderId="10" xfId="2" applyFont="1" applyFill="1" applyBorder="1" applyAlignment="1" applyProtection="1">
      <alignment horizontal="left" vertical="top"/>
      <protection locked="0"/>
    </xf>
    <xf numFmtId="0" fontId="11" fillId="0" borderId="10" xfId="2" applyFont="1" applyBorder="1" applyAlignment="1" applyProtection="1">
      <alignment horizontal="left" vertical="top"/>
      <protection locked="0"/>
    </xf>
    <xf numFmtId="0" fontId="11" fillId="0" borderId="10" xfId="2" applyFont="1" applyFill="1" applyBorder="1" applyAlignment="1" applyProtection="1">
      <alignment horizontal="left" vertical="top"/>
      <protection locked="0"/>
    </xf>
    <xf numFmtId="49" fontId="6" fillId="0" borderId="5" xfId="1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</cellXfs>
  <cellStyles count="5">
    <cellStyle name="Excel Built-in Normal" xfId="3" xr:uid="{A8D071E0-9FD6-45B6-8568-7E20A7DDE46A}"/>
    <cellStyle name="Normal" xfId="0" builtinId="0"/>
    <cellStyle name="Normal 2" xfId="1" xr:uid="{EDAA127E-3D82-4C17-91A1-A03C33EDA9C0}"/>
    <cellStyle name="Normal 2 2" xfId="4" xr:uid="{D4BC0F66-96D2-4632-8379-83773B160C42}"/>
    <cellStyle name="Normal 3" xfId="2" xr:uid="{E6102758-37D7-4781-A3DD-25A451AD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tabSelected="1" topLeftCell="A7" workbookViewId="0">
      <selection activeCell="G9" sqref="G9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7109375" customWidth="1"/>
    <col min="9" max="9" width="15.7109375" customWidth="1"/>
    <col min="10" max="18" width="8.7109375" customWidth="1"/>
  </cols>
  <sheetData>
    <row r="1" spans="1:18" ht="18.7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</row>
    <row r="4" spans="1:18" ht="13.5" customHeight="1" x14ac:dyDescent="0.25">
      <c r="A4" s="7">
        <v>52</v>
      </c>
      <c r="B4" s="16" t="s">
        <v>12</v>
      </c>
      <c r="C4" s="17" t="s">
        <v>13</v>
      </c>
      <c r="D4" s="19" t="s">
        <v>18</v>
      </c>
      <c r="E4" s="20" t="s">
        <v>57</v>
      </c>
      <c r="F4" s="16">
        <v>0</v>
      </c>
      <c r="G4" s="16">
        <v>6</v>
      </c>
      <c r="H4" s="27" t="s">
        <v>36</v>
      </c>
      <c r="I4" s="28" t="s">
        <v>37</v>
      </c>
      <c r="J4" s="1"/>
      <c r="K4" s="1"/>
      <c r="L4" s="1"/>
      <c r="M4" s="1"/>
      <c r="N4" s="1"/>
      <c r="O4" s="1"/>
      <c r="P4" s="1"/>
      <c r="Q4" s="1"/>
      <c r="R4" s="1"/>
    </row>
    <row r="5" spans="1:18" ht="13.5" customHeight="1" x14ac:dyDescent="0.25">
      <c r="A5" s="7">
        <v>56</v>
      </c>
      <c r="B5" s="16" t="s">
        <v>12</v>
      </c>
      <c r="C5" s="17" t="s">
        <v>16</v>
      </c>
      <c r="D5" s="19" t="s">
        <v>18</v>
      </c>
      <c r="E5" s="20" t="s">
        <v>58</v>
      </c>
      <c r="F5" s="16">
        <v>0</v>
      </c>
      <c r="G5" s="16">
        <v>6</v>
      </c>
      <c r="H5" s="27" t="s">
        <v>36</v>
      </c>
      <c r="I5" s="28" t="s">
        <v>38</v>
      </c>
      <c r="J5" s="1"/>
      <c r="K5" s="1"/>
      <c r="L5" s="1"/>
      <c r="M5" s="1"/>
      <c r="N5" s="1"/>
      <c r="O5" s="1"/>
      <c r="P5" s="1"/>
      <c r="Q5" s="1"/>
      <c r="R5" s="1"/>
    </row>
    <row r="6" spans="1:18" ht="13.5" customHeight="1" x14ac:dyDescent="0.25">
      <c r="A6" s="7">
        <v>60</v>
      </c>
      <c r="B6" s="16" t="s">
        <v>12</v>
      </c>
      <c r="C6" s="17" t="s">
        <v>17</v>
      </c>
      <c r="D6" s="19" t="s">
        <v>14</v>
      </c>
      <c r="E6" s="20" t="s">
        <v>59</v>
      </c>
      <c r="F6" s="18">
        <v>6</v>
      </c>
      <c r="G6" s="18">
        <v>0</v>
      </c>
      <c r="H6" s="27" t="s">
        <v>36</v>
      </c>
      <c r="I6" s="29" t="s">
        <v>39</v>
      </c>
      <c r="J6" s="1"/>
      <c r="K6" s="1"/>
      <c r="L6" s="1"/>
      <c r="M6" s="1"/>
      <c r="N6" s="1"/>
      <c r="O6" s="1"/>
      <c r="P6" s="1"/>
      <c r="Q6" s="1"/>
      <c r="R6" s="1"/>
    </row>
    <row r="7" spans="1:18" ht="13.5" customHeight="1" x14ac:dyDescent="0.25">
      <c r="A7" s="7">
        <v>64</v>
      </c>
      <c r="B7" s="16" t="s">
        <v>12</v>
      </c>
      <c r="C7" s="17" t="s">
        <v>19</v>
      </c>
      <c r="D7" s="19" t="s">
        <v>18</v>
      </c>
      <c r="E7" s="20" t="s">
        <v>60</v>
      </c>
      <c r="F7" s="18">
        <v>0</v>
      </c>
      <c r="G7" s="18">
        <v>6</v>
      </c>
      <c r="H7" s="27" t="s">
        <v>36</v>
      </c>
      <c r="I7" s="28" t="s">
        <v>40</v>
      </c>
      <c r="J7" s="1"/>
      <c r="K7" s="1"/>
      <c r="L7" s="1"/>
      <c r="M7" s="1"/>
      <c r="N7" s="1"/>
      <c r="O7" s="1"/>
      <c r="P7" s="1"/>
      <c r="Q7" s="1"/>
      <c r="R7" s="1"/>
    </row>
    <row r="8" spans="1:18" ht="13.5" customHeight="1" x14ac:dyDescent="0.25">
      <c r="A8" s="7">
        <v>68</v>
      </c>
      <c r="B8" s="16" t="s">
        <v>12</v>
      </c>
      <c r="C8" s="17" t="s">
        <v>20</v>
      </c>
      <c r="D8" s="19" t="s">
        <v>18</v>
      </c>
      <c r="E8" s="20" t="s">
        <v>54</v>
      </c>
      <c r="F8" s="18">
        <v>0</v>
      </c>
      <c r="G8" s="18">
        <v>4</v>
      </c>
      <c r="H8" s="27" t="s">
        <v>36</v>
      </c>
      <c r="I8" s="28" t="s">
        <v>41</v>
      </c>
      <c r="J8" s="1"/>
      <c r="K8" s="1"/>
      <c r="L8" s="1"/>
      <c r="M8" s="1"/>
      <c r="N8" s="1"/>
      <c r="O8" s="1"/>
      <c r="P8" s="1"/>
      <c r="Q8" s="1"/>
      <c r="R8" s="1"/>
    </row>
    <row r="9" spans="1:18" ht="13.5" customHeight="1" x14ac:dyDescent="0.25">
      <c r="A9" s="7">
        <v>72</v>
      </c>
      <c r="B9" s="16" t="s">
        <v>12</v>
      </c>
      <c r="C9" s="17" t="s">
        <v>21</v>
      </c>
      <c r="D9" s="19" t="s">
        <v>18</v>
      </c>
      <c r="E9" s="20" t="s">
        <v>53</v>
      </c>
      <c r="F9" s="18">
        <v>0</v>
      </c>
      <c r="G9" s="18">
        <v>6</v>
      </c>
      <c r="H9" s="27" t="s">
        <v>36</v>
      </c>
      <c r="I9" s="28" t="s">
        <v>42</v>
      </c>
      <c r="J9" s="1"/>
      <c r="K9" s="1"/>
      <c r="L9" s="1"/>
      <c r="M9" s="1"/>
      <c r="N9" s="1"/>
      <c r="O9" s="1"/>
      <c r="P9" s="1"/>
      <c r="Q9" s="1"/>
      <c r="R9" s="1"/>
    </row>
    <row r="10" spans="1:18" ht="13.5" customHeight="1" x14ac:dyDescent="0.25">
      <c r="A10" s="7">
        <v>76</v>
      </c>
      <c r="B10" s="16" t="s">
        <v>12</v>
      </c>
      <c r="C10" s="17" t="s">
        <v>22</v>
      </c>
      <c r="D10" s="19" t="s">
        <v>14</v>
      </c>
      <c r="E10" s="20" t="s">
        <v>53</v>
      </c>
      <c r="F10" s="18">
        <v>6</v>
      </c>
      <c r="G10" s="18">
        <v>0</v>
      </c>
      <c r="H10" s="27" t="s">
        <v>36</v>
      </c>
      <c r="I10" s="26" t="s">
        <v>43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ht="13.5" customHeight="1" x14ac:dyDescent="0.25">
      <c r="A11" s="7">
        <v>80</v>
      </c>
      <c r="B11" s="16" t="s">
        <v>12</v>
      </c>
      <c r="C11" s="17" t="s">
        <v>31</v>
      </c>
      <c r="D11" s="19" t="s">
        <v>18</v>
      </c>
      <c r="E11" s="20" t="s">
        <v>53</v>
      </c>
      <c r="F11" s="18">
        <v>0</v>
      </c>
      <c r="G11" s="18">
        <v>6</v>
      </c>
      <c r="H11" s="27" t="s">
        <v>36</v>
      </c>
      <c r="I11" s="28" t="s">
        <v>44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ht="13.5" customHeight="1" x14ac:dyDescent="0.25">
      <c r="A12" s="7">
        <v>85</v>
      </c>
      <c r="B12" s="16" t="s">
        <v>12</v>
      </c>
      <c r="C12" s="17" t="s">
        <v>15</v>
      </c>
      <c r="D12" s="19" t="s">
        <v>18</v>
      </c>
      <c r="E12" s="20" t="s">
        <v>15</v>
      </c>
      <c r="F12" s="18">
        <v>0</v>
      </c>
      <c r="G12" s="18">
        <v>6</v>
      </c>
      <c r="H12" s="27" t="s">
        <v>36</v>
      </c>
      <c r="I12" s="28" t="s">
        <v>45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ht="13.5" customHeight="1" x14ac:dyDescent="0.25">
      <c r="A13" s="7">
        <v>90</v>
      </c>
      <c r="B13" s="16" t="s">
        <v>12</v>
      </c>
      <c r="C13" s="17" t="s">
        <v>32</v>
      </c>
      <c r="D13" s="19" t="s">
        <v>14</v>
      </c>
      <c r="E13" s="33" t="s">
        <v>55</v>
      </c>
      <c r="F13" s="18">
        <v>3</v>
      </c>
      <c r="G13" s="18">
        <v>0</v>
      </c>
      <c r="H13" s="27" t="s">
        <v>36</v>
      </c>
      <c r="I13" s="28" t="s">
        <v>46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ht="13.5" customHeight="1" x14ac:dyDescent="0.25">
      <c r="A14" s="7">
        <v>95</v>
      </c>
      <c r="B14" s="16" t="s">
        <v>12</v>
      </c>
      <c r="C14" s="17" t="s">
        <v>56</v>
      </c>
      <c r="D14" s="19" t="s">
        <v>14</v>
      </c>
      <c r="E14" s="20" t="s">
        <v>15</v>
      </c>
      <c r="F14" s="18">
        <v>6</v>
      </c>
      <c r="G14" s="18">
        <v>0</v>
      </c>
      <c r="H14" s="27" t="s">
        <v>36</v>
      </c>
      <c r="I14" s="28" t="s">
        <v>15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ht="13.5" customHeight="1" x14ac:dyDescent="0.25">
      <c r="A15" s="7">
        <v>100</v>
      </c>
      <c r="B15" s="16" t="s">
        <v>12</v>
      </c>
      <c r="C15" s="17" t="s">
        <v>15</v>
      </c>
      <c r="D15" s="19" t="s">
        <v>18</v>
      </c>
      <c r="E15" s="20" t="s">
        <v>15</v>
      </c>
      <c r="F15" s="18">
        <v>0</v>
      </c>
      <c r="G15" s="18">
        <v>6</v>
      </c>
      <c r="H15" s="27" t="s">
        <v>36</v>
      </c>
      <c r="I15" s="28" t="s">
        <v>47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 ht="13.5" customHeight="1" x14ac:dyDescent="0.25">
      <c r="A16" s="7">
        <v>107</v>
      </c>
      <c r="B16" s="16" t="s">
        <v>12</v>
      </c>
      <c r="C16" s="17" t="s">
        <v>23</v>
      </c>
      <c r="D16" s="19" t="s">
        <v>14</v>
      </c>
      <c r="E16" s="20" t="s">
        <v>61</v>
      </c>
      <c r="F16" s="18">
        <v>6</v>
      </c>
      <c r="G16" s="18">
        <v>0</v>
      </c>
      <c r="H16" s="27" t="s">
        <v>36</v>
      </c>
      <c r="I16" s="28" t="s">
        <v>48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ht="13.5" customHeight="1" x14ac:dyDescent="0.25">
      <c r="A17" s="7">
        <v>114</v>
      </c>
      <c r="B17" s="16" t="s">
        <v>12</v>
      </c>
      <c r="C17" s="17" t="s">
        <v>24</v>
      </c>
      <c r="D17" s="19" t="s">
        <v>18</v>
      </c>
      <c r="E17" s="20" t="s">
        <v>53</v>
      </c>
      <c r="F17" s="18">
        <v>0</v>
      </c>
      <c r="G17" s="18">
        <v>6</v>
      </c>
      <c r="H17" s="27" t="s">
        <v>36</v>
      </c>
      <c r="I17" s="28" t="s">
        <v>49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ht="13.5" customHeight="1" x14ac:dyDescent="0.25">
      <c r="A18" s="7">
        <v>122</v>
      </c>
      <c r="B18" s="16" t="s">
        <v>12</v>
      </c>
      <c r="C18" s="17" t="s">
        <v>35</v>
      </c>
      <c r="D18" s="19" t="s">
        <v>14</v>
      </c>
      <c r="E18" s="20" t="s">
        <v>57</v>
      </c>
      <c r="F18" s="18">
        <v>6</v>
      </c>
      <c r="G18" s="18">
        <v>0</v>
      </c>
      <c r="H18" s="27" t="s">
        <v>36</v>
      </c>
      <c r="I18" s="28" t="s">
        <v>50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 ht="13.5" customHeight="1" x14ac:dyDescent="0.25">
      <c r="A19" s="7">
        <v>132</v>
      </c>
      <c r="B19" s="16" t="s">
        <v>12</v>
      </c>
      <c r="C19" s="17" t="s">
        <v>25</v>
      </c>
      <c r="D19" s="19" t="s">
        <v>18</v>
      </c>
      <c r="E19" s="20" t="s">
        <v>53</v>
      </c>
      <c r="F19" s="18">
        <v>0</v>
      </c>
      <c r="G19" s="18">
        <v>6</v>
      </c>
      <c r="H19" s="27" t="s">
        <v>36</v>
      </c>
      <c r="I19" s="28" t="s">
        <v>51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ht="13.5" customHeight="1" x14ac:dyDescent="0.25">
      <c r="A20" s="7">
        <v>145</v>
      </c>
      <c r="B20" s="16" t="s">
        <v>12</v>
      </c>
      <c r="C20" s="17" t="s">
        <v>33</v>
      </c>
      <c r="D20" s="19" t="s">
        <v>14</v>
      </c>
      <c r="E20" s="20" t="s">
        <v>53</v>
      </c>
      <c r="F20" s="18">
        <v>6</v>
      </c>
      <c r="G20" s="18">
        <v>0</v>
      </c>
      <c r="H20" s="27" t="s">
        <v>36</v>
      </c>
      <c r="I20" s="28" t="s">
        <v>52</v>
      </c>
      <c r="J20" s="1"/>
      <c r="K20" s="1"/>
      <c r="L20" s="1"/>
      <c r="M20" s="1"/>
      <c r="N20" s="1"/>
      <c r="O20" s="1"/>
      <c r="P20" s="1"/>
      <c r="Q20" s="1"/>
      <c r="R20" s="1"/>
    </row>
    <row r="21" spans="1:18" ht="13.5" customHeight="1" x14ac:dyDescent="0.25">
      <c r="A21" s="7">
        <v>160</v>
      </c>
      <c r="B21" s="16" t="s">
        <v>12</v>
      </c>
      <c r="C21" s="17" t="s">
        <v>15</v>
      </c>
      <c r="D21" s="19" t="s">
        <v>26</v>
      </c>
      <c r="E21" s="20" t="s">
        <v>27</v>
      </c>
      <c r="F21" s="18">
        <v>0</v>
      </c>
      <c r="G21" s="18">
        <v>0</v>
      </c>
      <c r="H21" s="27" t="s">
        <v>36</v>
      </c>
      <c r="I21" s="23" t="s">
        <v>15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13.5" customHeight="1" x14ac:dyDescent="0.25">
      <c r="A22" s="7" t="s">
        <v>28</v>
      </c>
      <c r="B22" s="16" t="s">
        <v>12</v>
      </c>
      <c r="C22" s="17" t="s">
        <v>15</v>
      </c>
      <c r="D22" s="19" t="s">
        <v>26</v>
      </c>
      <c r="E22" s="20" t="s">
        <v>27</v>
      </c>
      <c r="F22" s="18">
        <v>0</v>
      </c>
      <c r="G22" s="18">
        <v>0</v>
      </c>
      <c r="H22" s="27" t="s">
        <v>36</v>
      </c>
      <c r="I22" s="23" t="s">
        <v>15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3.5" customHeight="1" x14ac:dyDescent="0.2">
      <c r="A23" s="8"/>
      <c r="B23" s="9"/>
      <c r="C23" s="10"/>
      <c r="D23" s="9"/>
      <c r="E23" s="11" t="s">
        <v>29</v>
      </c>
      <c r="F23" s="12"/>
      <c r="G23" s="12"/>
      <c r="H23" s="11" t="s">
        <v>29</v>
      </c>
      <c r="I23" s="10"/>
      <c r="J23" s="1"/>
      <c r="K23" s="1"/>
      <c r="L23" s="1"/>
      <c r="M23" s="1"/>
      <c r="N23" s="1"/>
      <c r="O23" s="1"/>
      <c r="P23" s="1"/>
      <c r="Q23" s="1"/>
      <c r="R23" s="1"/>
    </row>
    <row r="24" spans="1:18" ht="13.5" customHeight="1" x14ac:dyDescent="0.25">
      <c r="A24" s="8"/>
      <c r="B24" s="9"/>
      <c r="C24" s="10"/>
      <c r="D24" s="9"/>
      <c r="E24" s="11" t="s">
        <v>30</v>
      </c>
      <c r="F24" s="9">
        <f t="shared" ref="F24:G24" si="0">SUM(F4:F23)</f>
        <v>39</v>
      </c>
      <c r="G24" s="9">
        <f t="shared" si="0"/>
        <v>58</v>
      </c>
      <c r="H24" s="11" t="s">
        <v>30</v>
      </c>
      <c r="I24" s="23"/>
      <c r="J24" s="1"/>
      <c r="K24" s="1"/>
      <c r="L24" s="1"/>
      <c r="M24" s="1"/>
      <c r="N24" s="1"/>
      <c r="O24" s="1"/>
      <c r="P24" s="1"/>
      <c r="Q24" s="1"/>
      <c r="R24" s="1"/>
    </row>
    <row r="25" spans="1:18" ht="12" customHeight="1" x14ac:dyDescent="0.25">
      <c r="A25" s="13"/>
      <c r="B25" s="14"/>
      <c r="C25" s="1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75" customHeight="1" x14ac:dyDescent="0.2">
      <c r="A26" s="24" t="s">
        <v>0</v>
      </c>
      <c r="B26" s="25"/>
      <c r="C26" s="25"/>
      <c r="D26" s="25"/>
      <c r="E26" s="25"/>
      <c r="F26" s="25"/>
      <c r="G26" s="25"/>
      <c r="H26" s="25"/>
      <c r="I26" s="25"/>
      <c r="J26" s="1"/>
      <c r="K26" s="1"/>
      <c r="L26" s="1"/>
      <c r="M26" s="1"/>
      <c r="N26" s="1"/>
      <c r="O26" s="1"/>
      <c r="P26" s="1"/>
      <c r="Q26" s="1"/>
      <c r="R26" s="1"/>
    </row>
    <row r="27" spans="1:18" ht="18" customHeight="1" x14ac:dyDescent="0.2">
      <c r="A27" s="2" t="s">
        <v>1</v>
      </c>
      <c r="B27" s="3" t="s">
        <v>2</v>
      </c>
      <c r="C27" s="3" t="s">
        <v>3</v>
      </c>
      <c r="D27" s="15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</row>
    <row r="28" spans="1:18" ht="18" customHeight="1" x14ac:dyDescent="0.2">
      <c r="A28" s="5" t="s">
        <v>8</v>
      </c>
      <c r="B28" s="3" t="s">
        <v>6</v>
      </c>
      <c r="C28" s="3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</row>
    <row r="29" spans="1:18" ht="13.5" customHeight="1" x14ac:dyDescent="0.25">
      <c r="A29" s="21">
        <v>52</v>
      </c>
      <c r="B29" s="19" t="s">
        <v>12</v>
      </c>
      <c r="C29" s="17" t="s">
        <v>13</v>
      </c>
      <c r="D29" s="22" t="s">
        <v>14</v>
      </c>
      <c r="E29" s="32" t="s">
        <v>15</v>
      </c>
      <c r="F29" s="16">
        <v>6</v>
      </c>
      <c r="G29" s="16">
        <v>0</v>
      </c>
      <c r="H29" s="16" t="s">
        <v>71</v>
      </c>
      <c r="I29" s="30" t="s">
        <v>15</v>
      </c>
      <c r="J29" s="1"/>
      <c r="K29" s="1"/>
      <c r="L29" s="1"/>
      <c r="M29" s="1"/>
      <c r="N29" s="1"/>
      <c r="O29" s="1"/>
      <c r="P29" s="1"/>
      <c r="Q29" s="1"/>
      <c r="R29" s="1"/>
    </row>
    <row r="30" spans="1:18" ht="13.5" customHeight="1" x14ac:dyDescent="0.25">
      <c r="A30" s="21">
        <v>56</v>
      </c>
      <c r="B30" s="19" t="s">
        <v>12</v>
      </c>
      <c r="C30" s="17" t="s">
        <v>16</v>
      </c>
      <c r="D30" s="22" t="s">
        <v>14</v>
      </c>
      <c r="E30" s="32" t="s">
        <v>72</v>
      </c>
      <c r="F30" s="16">
        <v>4</v>
      </c>
      <c r="G30" s="16">
        <v>0</v>
      </c>
      <c r="H30" s="16" t="s">
        <v>71</v>
      </c>
      <c r="I30" s="30" t="s">
        <v>62</v>
      </c>
      <c r="J30" s="1"/>
      <c r="K30" s="1"/>
      <c r="L30" s="1"/>
      <c r="M30" s="1"/>
      <c r="N30" s="1"/>
      <c r="O30" s="1"/>
      <c r="P30" s="1"/>
      <c r="Q30" s="1"/>
      <c r="R30" s="1"/>
    </row>
    <row r="31" spans="1:18" ht="13.5" customHeight="1" x14ac:dyDescent="0.25">
      <c r="A31" s="21">
        <v>60</v>
      </c>
      <c r="B31" s="19" t="s">
        <v>12</v>
      </c>
      <c r="C31" s="17" t="s">
        <v>17</v>
      </c>
      <c r="D31" s="22" t="s">
        <v>18</v>
      </c>
      <c r="E31" s="32" t="s">
        <v>73</v>
      </c>
      <c r="F31" s="18">
        <v>0</v>
      </c>
      <c r="G31" s="18">
        <v>3</v>
      </c>
      <c r="H31" s="16" t="s">
        <v>71</v>
      </c>
      <c r="I31" s="31" t="s">
        <v>63</v>
      </c>
      <c r="J31" s="1"/>
      <c r="K31" s="1"/>
      <c r="L31" s="1"/>
      <c r="M31" s="1"/>
      <c r="N31" s="1"/>
      <c r="O31" s="1"/>
      <c r="P31" s="1"/>
      <c r="Q31" s="1"/>
      <c r="R31" s="1"/>
    </row>
    <row r="32" spans="1:18" ht="13.5" customHeight="1" x14ac:dyDescent="0.25">
      <c r="A32" s="21">
        <v>64</v>
      </c>
      <c r="B32" s="19" t="s">
        <v>12</v>
      </c>
      <c r="C32" s="17" t="s">
        <v>19</v>
      </c>
      <c r="D32" s="22" t="s">
        <v>18</v>
      </c>
      <c r="E32" s="32" t="s">
        <v>74</v>
      </c>
      <c r="F32" s="18">
        <v>0</v>
      </c>
      <c r="G32" s="18">
        <v>6</v>
      </c>
      <c r="H32" s="16" t="s">
        <v>71</v>
      </c>
      <c r="I32" s="30" t="s">
        <v>64</v>
      </c>
      <c r="J32" s="1"/>
      <c r="K32" s="1"/>
      <c r="L32" s="1"/>
      <c r="M32" s="1"/>
      <c r="N32" s="1"/>
      <c r="O32" s="1"/>
      <c r="P32" s="1"/>
      <c r="Q32" s="1"/>
      <c r="R32" s="1"/>
    </row>
    <row r="33" spans="1:18" ht="13.5" customHeight="1" x14ac:dyDescent="0.25">
      <c r="A33" s="21">
        <v>68</v>
      </c>
      <c r="B33" s="19" t="s">
        <v>12</v>
      </c>
      <c r="C33" s="17" t="s">
        <v>20</v>
      </c>
      <c r="D33" s="22" t="s">
        <v>14</v>
      </c>
      <c r="E33" s="32" t="s">
        <v>15</v>
      </c>
      <c r="F33" s="18">
        <v>6</v>
      </c>
      <c r="G33" s="18">
        <v>0</v>
      </c>
      <c r="H33" s="16" t="s">
        <v>71</v>
      </c>
      <c r="I33" s="30" t="s">
        <v>15</v>
      </c>
      <c r="J33" s="1"/>
      <c r="K33" s="1"/>
      <c r="L33" s="1"/>
      <c r="M33" s="1"/>
      <c r="N33" s="1"/>
      <c r="O33" s="1"/>
      <c r="P33" s="1"/>
      <c r="Q33" s="1"/>
      <c r="R33" s="1"/>
    </row>
    <row r="34" spans="1:18" ht="13.5" customHeight="1" x14ac:dyDescent="0.25">
      <c r="A34" s="21">
        <v>72</v>
      </c>
      <c r="B34" s="19" t="s">
        <v>12</v>
      </c>
      <c r="C34" s="17" t="s">
        <v>21</v>
      </c>
      <c r="D34" s="22" t="s">
        <v>18</v>
      </c>
      <c r="E34" s="32" t="s">
        <v>76</v>
      </c>
      <c r="F34" s="18">
        <v>0</v>
      </c>
      <c r="G34" s="18">
        <v>3</v>
      </c>
      <c r="H34" s="16" t="s">
        <v>71</v>
      </c>
      <c r="I34" s="30" t="s">
        <v>75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 ht="13.5" customHeight="1" x14ac:dyDescent="0.25">
      <c r="A35" s="21">
        <v>76</v>
      </c>
      <c r="B35" s="19" t="s">
        <v>12</v>
      </c>
      <c r="C35" s="17" t="s">
        <v>22</v>
      </c>
      <c r="D35" s="22" t="s">
        <v>14</v>
      </c>
      <c r="E35" s="32" t="s">
        <v>77</v>
      </c>
      <c r="F35" s="18">
        <v>5</v>
      </c>
      <c r="G35" s="18">
        <v>0</v>
      </c>
      <c r="H35" s="16" t="s">
        <v>71</v>
      </c>
      <c r="I35" s="30" t="s">
        <v>65</v>
      </c>
      <c r="J35" s="1"/>
      <c r="K35" s="1"/>
      <c r="L35" s="1"/>
      <c r="M35" s="1"/>
      <c r="N35" s="1"/>
      <c r="O35" s="1"/>
      <c r="P35" s="1"/>
      <c r="Q35" s="1"/>
      <c r="R35" s="1"/>
    </row>
    <row r="36" spans="1:18" ht="13.5" customHeight="1" x14ac:dyDescent="0.25">
      <c r="A36" s="21">
        <v>80</v>
      </c>
      <c r="B36" s="19" t="s">
        <v>12</v>
      </c>
      <c r="C36" s="17" t="s">
        <v>31</v>
      </c>
      <c r="D36" s="22" t="s">
        <v>18</v>
      </c>
      <c r="E36" s="32" t="s">
        <v>34</v>
      </c>
      <c r="F36" s="18">
        <v>0</v>
      </c>
      <c r="G36" s="18">
        <v>6</v>
      </c>
      <c r="H36" s="16" t="s">
        <v>71</v>
      </c>
      <c r="I36" s="30" t="s">
        <v>78</v>
      </c>
      <c r="J36" s="1"/>
      <c r="K36" s="1"/>
      <c r="L36" s="1"/>
      <c r="M36" s="1"/>
      <c r="N36" s="1"/>
      <c r="O36" s="1"/>
      <c r="P36" s="1"/>
      <c r="Q36" s="1"/>
      <c r="R36" s="1"/>
    </row>
    <row r="37" spans="1:18" ht="13.5" customHeight="1" x14ac:dyDescent="0.25">
      <c r="A37" s="21">
        <v>85</v>
      </c>
      <c r="B37" s="19" t="s">
        <v>12</v>
      </c>
      <c r="C37" s="17" t="s">
        <v>15</v>
      </c>
      <c r="D37" s="22" t="s">
        <v>18</v>
      </c>
      <c r="E37" s="32" t="s">
        <v>15</v>
      </c>
      <c r="F37" s="18">
        <v>0</v>
      </c>
      <c r="G37" s="18">
        <v>6</v>
      </c>
      <c r="H37" s="16" t="s">
        <v>71</v>
      </c>
      <c r="I37" s="30" t="s">
        <v>66</v>
      </c>
      <c r="J37" s="1"/>
      <c r="K37" s="1"/>
      <c r="L37" s="1"/>
      <c r="M37" s="1"/>
      <c r="N37" s="1"/>
      <c r="O37" s="1"/>
      <c r="P37" s="1"/>
      <c r="Q37" s="1"/>
      <c r="R37" s="1"/>
    </row>
    <row r="38" spans="1:18" ht="13.5" customHeight="1" x14ac:dyDescent="0.25">
      <c r="A38" s="21">
        <v>90</v>
      </c>
      <c r="B38" s="19" t="s">
        <v>12</v>
      </c>
      <c r="C38" s="17" t="s">
        <v>32</v>
      </c>
      <c r="D38" s="22" t="s">
        <v>14</v>
      </c>
      <c r="E38" s="32" t="s">
        <v>79</v>
      </c>
      <c r="F38" s="18">
        <v>6</v>
      </c>
      <c r="G38" s="18">
        <v>0</v>
      </c>
      <c r="H38" s="16" t="s">
        <v>71</v>
      </c>
      <c r="I38" s="30" t="s">
        <v>67</v>
      </c>
      <c r="J38" s="1"/>
      <c r="K38" s="1"/>
      <c r="L38" s="1"/>
      <c r="M38" s="1"/>
      <c r="N38" s="1"/>
      <c r="O38" s="1"/>
      <c r="P38" s="1"/>
      <c r="Q38" s="1"/>
      <c r="R38" s="1"/>
    </row>
    <row r="39" spans="1:18" ht="13.5" customHeight="1" x14ac:dyDescent="0.25">
      <c r="A39" s="21">
        <v>95</v>
      </c>
      <c r="B39" s="19" t="s">
        <v>12</v>
      </c>
      <c r="C39" s="17" t="s">
        <v>56</v>
      </c>
      <c r="D39" s="22" t="s">
        <v>14</v>
      </c>
      <c r="E39" s="32" t="s">
        <v>80</v>
      </c>
      <c r="F39" s="18">
        <v>6</v>
      </c>
      <c r="G39" s="18">
        <v>0</v>
      </c>
      <c r="H39" s="16" t="s">
        <v>71</v>
      </c>
      <c r="I39" s="30" t="s">
        <v>68</v>
      </c>
      <c r="J39" s="1"/>
      <c r="K39" s="1"/>
      <c r="L39" s="1"/>
      <c r="M39" s="1"/>
      <c r="N39" s="1"/>
      <c r="O39" s="1"/>
      <c r="P39" s="1"/>
      <c r="Q39" s="1"/>
      <c r="R39" s="1"/>
    </row>
    <row r="40" spans="1:18" ht="13.5" customHeight="1" x14ac:dyDescent="0.25">
      <c r="A40" s="21">
        <v>100</v>
      </c>
      <c r="B40" s="19" t="s">
        <v>12</v>
      </c>
      <c r="C40" s="17" t="s">
        <v>15</v>
      </c>
      <c r="D40" s="22" t="s">
        <v>26</v>
      </c>
      <c r="E40" s="32" t="s">
        <v>27</v>
      </c>
      <c r="F40" s="18">
        <v>0</v>
      </c>
      <c r="G40" s="18">
        <v>0</v>
      </c>
      <c r="H40" s="16" t="s">
        <v>71</v>
      </c>
      <c r="I40" s="30" t="s">
        <v>15</v>
      </c>
      <c r="J40" s="1"/>
      <c r="K40" s="1"/>
      <c r="L40" s="1"/>
      <c r="M40" s="1"/>
      <c r="N40" s="1"/>
      <c r="O40" s="1"/>
      <c r="P40" s="1"/>
      <c r="Q40" s="1"/>
      <c r="R40" s="1"/>
    </row>
    <row r="41" spans="1:18" ht="13.5" customHeight="1" x14ac:dyDescent="0.25">
      <c r="A41" s="21">
        <v>107</v>
      </c>
      <c r="B41" s="19" t="s">
        <v>12</v>
      </c>
      <c r="C41" s="17" t="s">
        <v>23</v>
      </c>
      <c r="D41" s="22" t="s">
        <v>14</v>
      </c>
      <c r="E41" s="32" t="s">
        <v>15</v>
      </c>
      <c r="F41" s="18">
        <v>6</v>
      </c>
      <c r="G41" s="18">
        <v>0</v>
      </c>
      <c r="H41" s="16" t="s">
        <v>71</v>
      </c>
      <c r="I41" s="30" t="s">
        <v>15</v>
      </c>
      <c r="J41" s="1"/>
      <c r="K41" s="1"/>
      <c r="L41" s="1"/>
      <c r="M41" s="1"/>
      <c r="N41" s="1"/>
      <c r="O41" s="1"/>
      <c r="P41" s="1"/>
      <c r="Q41" s="1"/>
      <c r="R41" s="1"/>
    </row>
    <row r="42" spans="1:18" ht="13.5" customHeight="1" x14ac:dyDescent="0.25">
      <c r="A42" s="21">
        <v>114</v>
      </c>
      <c r="B42" s="19" t="s">
        <v>12</v>
      </c>
      <c r="C42" s="17" t="s">
        <v>15</v>
      </c>
      <c r="D42" s="22" t="s">
        <v>26</v>
      </c>
      <c r="E42" s="32" t="s">
        <v>27</v>
      </c>
      <c r="F42" s="18">
        <v>0</v>
      </c>
      <c r="G42" s="18">
        <v>0</v>
      </c>
      <c r="H42" s="16" t="s">
        <v>71</v>
      </c>
      <c r="I42" s="30" t="s">
        <v>15</v>
      </c>
      <c r="J42" s="1"/>
      <c r="K42" s="1"/>
      <c r="L42" s="1"/>
      <c r="M42" s="1"/>
      <c r="N42" s="1"/>
      <c r="O42" s="1"/>
      <c r="P42" s="1"/>
      <c r="Q42" s="1"/>
      <c r="R42" s="1"/>
    </row>
    <row r="43" spans="1:18" ht="13.5" customHeight="1" x14ac:dyDescent="0.25">
      <c r="A43" s="21">
        <v>122</v>
      </c>
      <c r="B43" s="19" t="s">
        <v>12</v>
      </c>
      <c r="C43" s="17" t="s">
        <v>81</v>
      </c>
      <c r="D43" s="22" t="s">
        <v>14</v>
      </c>
      <c r="E43" s="32" t="s">
        <v>82</v>
      </c>
      <c r="F43" s="18">
        <v>6</v>
      </c>
      <c r="G43" s="18">
        <v>0</v>
      </c>
      <c r="H43" s="16" t="s">
        <v>71</v>
      </c>
      <c r="I43" s="30" t="s">
        <v>69</v>
      </c>
      <c r="J43" s="1"/>
      <c r="K43" s="1"/>
      <c r="L43" s="1"/>
      <c r="M43" s="1"/>
      <c r="N43" s="1"/>
      <c r="O43" s="1"/>
      <c r="P43" s="1"/>
      <c r="Q43" s="1"/>
      <c r="R43" s="1"/>
    </row>
    <row r="44" spans="1:18" ht="13.5" customHeight="1" x14ac:dyDescent="0.25">
      <c r="A44" s="21">
        <v>132</v>
      </c>
      <c r="B44" s="19" t="s">
        <v>12</v>
      </c>
      <c r="C44" s="17" t="s">
        <v>25</v>
      </c>
      <c r="D44" s="22" t="s">
        <v>14</v>
      </c>
      <c r="E44" s="32" t="s">
        <v>83</v>
      </c>
      <c r="F44" s="18">
        <v>6</v>
      </c>
      <c r="G44" s="18">
        <v>0</v>
      </c>
      <c r="H44" s="16" t="s">
        <v>71</v>
      </c>
      <c r="I44" s="30" t="s">
        <v>70</v>
      </c>
      <c r="J44" s="1"/>
      <c r="K44" s="1"/>
      <c r="L44" s="1"/>
      <c r="M44" s="1"/>
      <c r="N44" s="1"/>
      <c r="O44" s="1"/>
      <c r="P44" s="1"/>
      <c r="Q44" s="1"/>
      <c r="R44" s="1"/>
    </row>
    <row r="45" spans="1:18" ht="13.5" customHeight="1" x14ac:dyDescent="0.25">
      <c r="A45" s="21">
        <v>145</v>
      </c>
      <c r="B45" s="19" t="s">
        <v>12</v>
      </c>
      <c r="C45" s="17" t="s">
        <v>33</v>
      </c>
      <c r="D45" s="22" t="s">
        <v>18</v>
      </c>
      <c r="E45" s="32" t="s">
        <v>84</v>
      </c>
      <c r="F45" s="18">
        <v>0</v>
      </c>
      <c r="G45" s="18">
        <v>5</v>
      </c>
      <c r="H45" s="16" t="s">
        <v>71</v>
      </c>
      <c r="I45" s="30" t="s">
        <v>85</v>
      </c>
      <c r="J45" s="1"/>
      <c r="K45" s="1"/>
      <c r="L45" s="1"/>
      <c r="M45" s="1"/>
      <c r="N45" s="1"/>
      <c r="O45" s="1"/>
      <c r="P45" s="1"/>
      <c r="Q45" s="1"/>
      <c r="R45" s="1"/>
    </row>
    <row r="46" spans="1:18" ht="13.5" customHeight="1" x14ac:dyDescent="0.25">
      <c r="A46" s="21">
        <v>160</v>
      </c>
      <c r="B46" s="19" t="s">
        <v>12</v>
      </c>
      <c r="C46" s="17" t="s">
        <v>15</v>
      </c>
      <c r="D46" s="22" t="s">
        <v>26</v>
      </c>
      <c r="E46" s="32" t="s">
        <v>15</v>
      </c>
      <c r="F46" s="18">
        <v>0</v>
      </c>
      <c r="G46" s="18">
        <v>0</v>
      </c>
      <c r="H46" s="16" t="s">
        <v>71</v>
      </c>
      <c r="I46" s="30" t="s">
        <v>15</v>
      </c>
      <c r="J46" s="1"/>
      <c r="K46" s="1"/>
      <c r="L46" s="1"/>
      <c r="M46" s="1"/>
      <c r="N46" s="1"/>
      <c r="O46" s="1"/>
      <c r="P46" s="1"/>
      <c r="Q46" s="1"/>
      <c r="R46" s="1"/>
    </row>
    <row r="47" spans="1:18" ht="13.5" customHeight="1" x14ac:dyDescent="0.25">
      <c r="A47" s="21" t="s">
        <v>28</v>
      </c>
      <c r="B47" s="19" t="s">
        <v>12</v>
      </c>
      <c r="C47" s="17" t="s">
        <v>15</v>
      </c>
      <c r="D47" s="22" t="s">
        <v>26</v>
      </c>
      <c r="E47" s="32" t="s">
        <v>15</v>
      </c>
      <c r="F47" s="18">
        <v>0</v>
      </c>
      <c r="G47" s="18">
        <v>0</v>
      </c>
      <c r="H47" s="16" t="s">
        <v>71</v>
      </c>
      <c r="I47" s="30" t="s">
        <v>15</v>
      </c>
      <c r="J47" s="1"/>
      <c r="K47" s="1"/>
      <c r="L47" s="1"/>
      <c r="M47" s="1"/>
      <c r="N47" s="1"/>
      <c r="O47" s="1"/>
      <c r="P47" s="1"/>
      <c r="Q47" s="1"/>
      <c r="R47" s="1"/>
    </row>
    <row r="48" spans="1:18" ht="13.5" customHeight="1" x14ac:dyDescent="0.2">
      <c r="A48" s="8"/>
      <c r="B48" s="9"/>
      <c r="C48" s="10"/>
      <c r="D48" s="9"/>
      <c r="E48" s="11" t="s">
        <v>29</v>
      </c>
      <c r="F48" s="9"/>
      <c r="G48" s="9"/>
      <c r="H48" s="11" t="s">
        <v>29</v>
      </c>
      <c r="I48" s="10"/>
      <c r="J48" s="1"/>
      <c r="K48" s="1"/>
      <c r="L48" s="1"/>
      <c r="M48" s="1"/>
      <c r="N48" s="1"/>
      <c r="O48" s="1"/>
      <c r="P48" s="1"/>
      <c r="Q48" s="1"/>
      <c r="R48" s="1"/>
    </row>
    <row r="49" spans="1:18" ht="13.5" customHeight="1" x14ac:dyDescent="0.2">
      <c r="A49" s="8"/>
      <c r="B49" s="9"/>
      <c r="C49" s="10"/>
      <c r="D49" s="9"/>
      <c r="E49" s="11" t="s">
        <v>30</v>
      </c>
      <c r="F49" s="9">
        <f t="shared" ref="F49:G49" si="1">SUM(F29:F48)</f>
        <v>51</v>
      </c>
      <c r="G49" s="9">
        <f t="shared" si="1"/>
        <v>29</v>
      </c>
      <c r="H49" s="11" t="s">
        <v>30</v>
      </c>
      <c r="I49" s="10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4"/>
      <c r="C50" s="1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4"/>
      <c r="C51" s="1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4"/>
      <c r="C52" s="1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4"/>
      <c r="C53" s="1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4"/>
      <c r="C54" s="1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4"/>
      <c r="C55" s="1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4"/>
      <c r="C56" s="1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4"/>
      <c r="C57" s="1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4"/>
      <c r="C58" s="1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4"/>
      <c r="C59" s="1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4"/>
      <c r="C60" s="1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4"/>
      <c r="C61" s="1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4"/>
      <c r="C62" s="1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4"/>
      <c r="C63" s="1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4"/>
      <c r="C64" s="1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4"/>
      <c r="C65" s="1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4"/>
      <c r="C66" s="1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4"/>
      <c r="C67" s="1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4"/>
      <c r="C68" s="1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4"/>
      <c r="C69" s="1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4"/>
      <c r="C70" s="1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4"/>
      <c r="C71" s="1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4"/>
      <c r="C72" s="1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4"/>
      <c r="C73" s="1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4"/>
      <c r="C74" s="1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4"/>
      <c r="C75" s="1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4"/>
      <c r="C76" s="1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4"/>
      <c r="C77" s="1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4"/>
      <c r="C78" s="1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4"/>
      <c r="C79" s="1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4"/>
      <c r="C80" s="1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4"/>
      <c r="C81" s="1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4"/>
      <c r="C82" s="1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4"/>
      <c r="C83" s="1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4"/>
      <c r="C84" s="1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4"/>
      <c r="C85" s="1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4"/>
      <c r="C86" s="1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4"/>
      <c r="C87" s="1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4"/>
      <c r="C88" s="1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4"/>
      <c r="C89" s="1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4"/>
      <c r="C90" s="1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4"/>
      <c r="C91" s="1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4"/>
      <c r="C92" s="1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4"/>
      <c r="C93" s="1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4"/>
      <c r="C94" s="1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4"/>
      <c r="C95" s="1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4"/>
      <c r="C96" s="1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4"/>
      <c r="C97" s="1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4"/>
      <c r="C98" s="1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4"/>
      <c r="C99" s="1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4"/>
      <c r="C100" s="1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4"/>
      <c r="C101" s="1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4"/>
      <c r="C102" s="1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4"/>
      <c r="C103" s="1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4"/>
      <c r="C104" s="1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4"/>
      <c r="C105" s="1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4"/>
      <c r="C106" s="1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4"/>
      <c r="C107" s="1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4"/>
      <c r="C108" s="1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4"/>
      <c r="C109" s="1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4"/>
      <c r="C110" s="1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4"/>
      <c r="C111" s="1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4"/>
      <c r="C112" s="1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4"/>
      <c r="C113" s="1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4"/>
      <c r="C114" s="1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4"/>
      <c r="C115" s="1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4"/>
      <c r="C116" s="1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4"/>
      <c r="C117" s="1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4"/>
      <c r="C118" s="1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4"/>
      <c r="C119" s="1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4"/>
      <c r="C120" s="1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4"/>
      <c r="C121" s="1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4"/>
      <c r="C122" s="1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4"/>
      <c r="C123" s="1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4"/>
      <c r="C124" s="1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4"/>
      <c r="C125" s="1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4"/>
      <c r="C126" s="1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4"/>
      <c r="C127" s="1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4"/>
      <c r="C128" s="1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4"/>
      <c r="C129" s="1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4"/>
      <c r="C130" s="1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4"/>
      <c r="C131" s="1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4"/>
      <c r="C132" s="1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4"/>
      <c r="C133" s="1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4"/>
      <c r="C134" s="1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4"/>
      <c r="C135" s="1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4"/>
      <c r="C136" s="1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4"/>
      <c r="C137" s="1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4"/>
      <c r="C138" s="1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4"/>
      <c r="C139" s="1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4"/>
      <c r="C140" s="1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4"/>
      <c r="C141" s="1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4"/>
      <c r="C142" s="1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4"/>
      <c r="C143" s="1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4"/>
      <c r="C144" s="1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4"/>
      <c r="C145" s="1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4"/>
      <c r="C146" s="1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4"/>
      <c r="C147" s="1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4"/>
      <c r="C148" s="1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4"/>
      <c r="C149" s="1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4"/>
      <c r="C150" s="1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4"/>
      <c r="C151" s="1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4"/>
      <c r="C152" s="1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4"/>
      <c r="C153" s="1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4"/>
      <c r="C154" s="1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4"/>
      <c r="C155" s="1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4"/>
      <c r="C156" s="1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4"/>
      <c r="C157" s="1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4"/>
      <c r="C158" s="1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4"/>
      <c r="C159" s="1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4"/>
      <c r="C160" s="1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4"/>
      <c r="C161" s="1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4"/>
      <c r="C162" s="1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4"/>
      <c r="C163" s="1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4"/>
      <c r="C164" s="1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4"/>
      <c r="C165" s="1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4"/>
      <c r="C166" s="1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4"/>
      <c r="C167" s="1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4"/>
      <c r="C168" s="1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4"/>
      <c r="C169" s="1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4"/>
      <c r="C170" s="1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4"/>
      <c r="C171" s="1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4"/>
      <c r="C172" s="1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4"/>
      <c r="C173" s="1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4"/>
      <c r="C174" s="1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4"/>
      <c r="C175" s="1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4"/>
      <c r="C176" s="1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4"/>
      <c r="C177" s="1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4"/>
      <c r="C178" s="1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4"/>
      <c r="C179" s="1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4"/>
      <c r="C180" s="1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4"/>
      <c r="C181" s="1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4"/>
      <c r="C182" s="1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4"/>
      <c r="C183" s="1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4"/>
      <c r="C184" s="1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4"/>
      <c r="C185" s="1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4"/>
      <c r="C186" s="1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4"/>
      <c r="C187" s="1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4"/>
      <c r="C188" s="1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4"/>
      <c r="C189" s="1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4"/>
      <c r="C190" s="1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4"/>
      <c r="C191" s="1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4"/>
      <c r="C192" s="1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4"/>
      <c r="C193" s="1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4"/>
      <c r="C194" s="1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4"/>
      <c r="C195" s="1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4"/>
      <c r="C196" s="1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4"/>
      <c r="C197" s="1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4"/>
      <c r="C198" s="1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4"/>
      <c r="C199" s="1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4"/>
      <c r="C200" s="1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4"/>
      <c r="C201" s="1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4"/>
      <c r="C202" s="1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4"/>
      <c r="C203" s="1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4"/>
      <c r="C204" s="1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4"/>
      <c r="C205" s="1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4"/>
      <c r="C206" s="1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4"/>
      <c r="C207" s="1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4"/>
      <c r="C208" s="1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4"/>
      <c r="C209" s="1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4"/>
      <c r="C210" s="1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4"/>
      <c r="C211" s="1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4"/>
      <c r="C212" s="1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4"/>
      <c r="C213" s="1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4"/>
      <c r="C214" s="1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4"/>
      <c r="C215" s="1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4"/>
      <c r="C216" s="1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4"/>
      <c r="C217" s="1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4"/>
      <c r="C218" s="1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4"/>
      <c r="C219" s="1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4"/>
      <c r="C220" s="1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4"/>
      <c r="C221" s="1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4"/>
      <c r="C222" s="1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4"/>
      <c r="C223" s="1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4"/>
      <c r="C224" s="1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4"/>
      <c r="C225" s="1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4"/>
      <c r="C226" s="1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4"/>
      <c r="C227" s="1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4"/>
      <c r="C228" s="1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4"/>
      <c r="C229" s="1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4"/>
      <c r="C230" s="1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4"/>
      <c r="C231" s="1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4"/>
      <c r="C232" s="1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4"/>
      <c r="C233" s="1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4"/>
      <c r="C234" s="1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4"/>
      <c r="C235" s="1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4"/>
      <c r="C236" s="1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4"/>
      <c r="C237" s="1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4"/>
      <c r="C238" s="1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4"/>
      <c r="C239" s="1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4"/>
      <c r="C240" s="1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4"/>
      <c r="C241" s="1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4"/>
      <c r="C242" s="1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4"/>
      <c r="C243" s="1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4"/>
      <c r="C244" s="1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4"/>
      <c r="C245" s="1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4"/>
      <c r="C246" s="1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4"/>
      <c r="C247" s="1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4"/>
      <c r="C248" s="1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4"/>
      <c r="C249" s="1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4"/>
      <c r="C250" s="1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4"/>
      <c r="C251" s="1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4"/>
      <c r="C252" s="1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4"/>
      <c r="C253" s="1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4"/>
      <c r="C254" s="1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4"/>
      <c r="C255" s="1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4"/>
      <c r="C256" s="1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4"/>
      <c r="C257" s="1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4"/>
      <c r="C258" s="1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4"/>
      <c r="C259" s="1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4"/>
      <c r="C260" s="1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4"/>
      <c r="C261" s="1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4"/>
      <c r="C262" s="1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4"/>
      <c r="C263" s="1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4"/>
      <c r="C264" s="1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4"/>
      <c r="C265" s="1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4"/>
      <c r="C266" s="1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4"/>
      <c r="C267" s="1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4"/>
      <c r="C268" s="1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4"/>
      <c r="C269" s="1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4"/>
      <c r="C270" s="1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4"/>
      <c r="C271" s="1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4"/>
      <c r="C272" s="1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4"/>
      <c r="C273" s="1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4"/>
      <c r="C274" s="1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4"/>
      <c r="C275" s="1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4"/>
      <c r="C276" s="1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4"/>
      <c r="C277" s="1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4"/>
      <c r="C278" s="1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4"/>
      <c r="C279" s="1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4"/>
      <c r="C280" s="1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4"/>
      <c r="C281" s="1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4"/>
      <c r="C282" s="1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4"/>
      <c r="C283" s="1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4"/>
      <c r="C284" s="1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4"/>
      <c r="C285" s="1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4"/>
      <c r="C286" s="1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4"/>
      <c r="C287" s="1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4"/>
      <c r="C288" s="1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4"/>
      <c r="C289" s="1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4"/>
      <c r="C290" s="1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4"/>
      <c r="C291" s="1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4"/>
      <c r="C292" s="1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4"/>
      <c r="C293" s="1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4"/>
      <c r="C294" s="1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4"/>
      <c r="C295" s="1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4"/>
      <c r="C296" s="1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4"/>
      <c r="C297" s="1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4"/>
      <c r="C298" s="1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4"/>
      <c r="C299" s="1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4"/>
      <c r="C300" s="1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4"/>
      <c r="C301" s="1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4"/>
      <c r="C302" s="1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4"/>
      <c r="C303" s="1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4"/>
      <c r="C304" s="1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4"/>
      <c r="C305" s="1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4"/>
      <c r="C306" s="1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4"/>
      <c r="C307" s="1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4"/>
      <c r="C308" s="1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4"/>
      <c r="C309" s="1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4"/>
      <c r="C310" s="1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4"/>
      <c r="C311" s="1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4"/>
      <c r="C312" s="1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4"/>
      <c r="C313" s="1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4"/>
      <c r="C314" s="1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4"/>
      <c r="C315" s="1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4"/>
      <c r="C316" s="1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4"/>
      <c r="C317" s="1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4"/>
      <c r="C318" s="1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4"/>
      <c r="C319" s="1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4"/>
      <c r="C320" s="1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4"/>
      <c r="C321" s="1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4"/>
      <c r="C322" s="1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4"/>
      <c r="C323" s="1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4"/>
      <c r="C324" s="1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4"/>
      <c r="C325" s="1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4"/>
      <c r="C326" s="1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4"/>
      <c r="C327" s="1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4"/>
      <c r="C328" s="1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4"/>
      <c r="C329" s="1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4"/>
      <c r="C330" s="1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4"/>
      <c r="C331" s="1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4"/>
      <c r="C332" s="1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4"/>
      <c r="C333" s="1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4"/>
      <c r="C334" s="1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4"/>
      <c r="C335" s="1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4"/>
      <c r="C336" s="1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4"/>
      <c r="C337" s="1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4"/>
      <c r="C338" s="1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4"/>
      <c r="C339" s="1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4"/>
      <c r="C340" s="1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4"/>
      <c r="C341" s="1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4"/>
      <c r="C342" s="1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4"/>
      <c r="C343" s="1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4"/>
      <c r="C344" s="1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4"/>
      <c r="C345" s="1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4"/>
      <c r="C346" s="1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4"/>
      <c r="C347" s="1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4"/>
      <c r="C348" s="1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4"/>
      <c r="C349" s="1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4"/>
      <c r="C350" s="1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4"/>
      <c r="C351" s="1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4"/>
      <c r="C352" s="1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4"/>
      <c r="C353" s="1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4"/>
      <c r="C354" s="1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4"/>
      <c r="C355" s="1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4"/>
      <c r="C356" s="1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4"/>
      <c r="C357" s="1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4"/>
      <c r="C358" s="1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4"/>
      <c r="C359" s="1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4"/>
      <c r="C360" s="1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4"/>
      <c r="C361" s="1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4"/>
      <c r="C362" s="1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4"/>
      <c r="C363" s="1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4"/>
      <c r="C364" s="1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4"/>
      <c r="C365" s="1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4"/>
      <c r="C366" s="1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4"/>
      <c r="C367" s="1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4"/>
      <c r="C368" s="1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4"/>
      <c r="C369" s="1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4"/>
      <c r="C370" s="1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4"/>
      <c r="C371" s="1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4"/>
      <c r="C372" s="1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4"/>
      <c r="C373" s="1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4"/>
      <c r="C374" s="1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4"/>
      <c r="C375" s="1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4"/>
      <c r="C376" s="1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4"/>
      <c r="C377" s="1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4"/>
      <c r="C378" s="1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4"/>
      <c r="C379" s="1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4"/>
      <c r="C380" s="1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4"/>
      <c r="C381" s="1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4"/>
      <c r="C382" s="1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4"/>
      <c r="C383" s="1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4"/>
      <c r="C384" s="1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4"/>
      <c r="C385" s="1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4"/>
      <c r="C386" s="1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4"/>
      <c r="C387" s="1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4"/>
      <c r="C388" s="1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4"/>
      <c r="C389" s="1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4"/>
      <c r="C390" s="1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4"/>
      <c r="C391" s="1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4"/>
      <c r="C392" s="1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4"/>
      <c r="C393" s="1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4"/>
      <c r="C394" s="1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4"/>
      <c r="C395" s="1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4"/>
      <c r="C396" s="1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4"/>
      <c r="C397" s="1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4"/>
      <c r="C398" s="1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4"/>
      <c r="C399" s="1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4"/>
      <c r="C400" s="1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4"/>
      <c r="C401" s="1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4"/>
      <c r="C402" s="1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4"/>
      <c r="C403" s="1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4"/>
      <c r="C404" s="1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4"/>
      <c r="C405" s="1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4"/>
      <c r="C406" s="1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4"/>
      <c r="C407" s="1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4"/>
      <c r="C408" s="1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4"/>
      <c r="C409" s="1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4"/>
      <c r="C410" s="1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4"/>
      <c r="C411" s="1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4"/>
      <c r="C412" s="1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4"/>
      <c r="C413" s="1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4"/>
      <c r="C414" s="1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4"/>
      <c r="C415" s="1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4"/>
      <c r="C416" s="1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4"/>
      <c r="C417" s="1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4"/>
      <c r="C418" s="1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4"/>
      <c r="C419" s="1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4"/>
      <c r="C420" s="1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4"/>
      <c r="C421" s="1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4"/>
      <c r="C422" s="1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4"/>
      <c r="C423" s="1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4"/>
      <c r="C424" s="1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4"/>
      <c r="C425" s="1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4"/>
      <c r="C426" s="1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4"/>
      <c r="C427" s="1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4"/>
      <c r="C428" s="1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4"/>
      <c r="C429" s="1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4"/>
      <c r="C430" s="1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4"/>
      <c r="C431" s="1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4"/>
      <c r="C432" s="1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4"/>
      <c r="C433" s="1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4"/>
      <c r="C434" s="1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4"/>
      <c r="C435" s="1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4"/>
      <c r="C436" s="1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4"/>
      <c r="C437" s="1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4"/>
      <c r="C438" s="1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4"/>
      <c r="C439" s="1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4"/>
      <c r="C440" s="1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4"/>
      <c r="C441" s="1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4"/>
      <c r="C442" s="1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4"/>
      <c r="C443" s="1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4"/>
      <c r="C444" s="1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4"/>
      <c r="C445" s="1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4"/>
      <c r="C446" s="1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4"/>
      <c r="C447" s="1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4"/>
      <c r="C448" s="1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4"/>
      <c r="C449" s="1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4"/>
      <c r="C450" s="1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4"/>
      <c r="C451" s="1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4"/>
      <c r="C452" s="1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4"/>
      <c r="C453" s="1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4"/>
      <c r="C454" s="1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4"/>
      <c r="C455" s="1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4"/>
      <c r="C456" s="1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4"/>
      <c r="C457" s="1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4"/>
      <c r="C458" s="1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4"/>
      <c r="C459" s="1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4"/>
      <c r="C460" s="1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4"/>
      <c r="C461" s="1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4"/>
      <c r="C462" s="1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4"/>
      <c r="C463" s="1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4"/>
      <c r="C464" s="1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4"/>
      <c r="C465" s="1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4"/>
      <c r="C466" s="1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4"/>
      <c r="C467" s="1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4"/>
      <c r="C468" s="1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4"/>
      <c r="C469" s="1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4"/>
      <c r="C470" s="1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4"/>
      <c r="C471" s="1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4"/>
      <c r="C472" s="1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4"/>
      <c r="C473" s="1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4"/>
      <c r="C474" s="1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4"/>
      <c r="C475" s="1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4"/>
      <c r="C476" s="1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4"/>
      <c r="C477" s="1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4"/>
      <c r="C478" s="1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4"/>
      <c r="C479" s="1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4"/>
      <c r="C480" s="1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4"/>
      <c r="C481" s="1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4"/>
      <c r="C482" s="1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4"/>
      <c r="C483" s="1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4"/>
      <c r="C484" s="1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4"/>
      <c r="C485" s="1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4"/>
      <c r="C486" s="1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4"/>
      <c r="C487" s="1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4"/>
      <c r="C488" s="1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4"/>
      <c r="C489" s="1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4"/>
      <c r="C490" s="1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4"/>
      <c r="C491" s="1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4"/>
      <c r="C492" s="1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4"/>
      <c r="C493" s="1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4"/>
      <c r="C494" s="1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4"/>
      <c r="C495" s="1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4"/>
      <c r="C496" s="1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4"/>
      <c r="C497" s="1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4"/>
      <c r="C498" s="1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4"/>
      <c r="C499" s="1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4"/>
      <c r="C500" s="1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4"/>
      <c r="C501" s="1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4"/>
      <c r="C502" s="1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4"/>
      <c r="C503" s="1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4"/>
      <c r="C504" s="1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4"/>
      <c r="C505" s="1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4"/>
      <c r="C506" s="1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4"/>
      <c r="C507" s="1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4"/>
      <c r="C508" s="1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4"/>
      <c r="C509" s="1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4"/>
      <c r="C510" s="1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4"/>
      <c r="C511" s="1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4"/>
      <c r="C512" s="1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4"/>
      <c r="C513" s="1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4"/>
      <c r="C514" s="1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4"/>
      <c r="C515" s="1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4"/>
      <c r="C516" s="1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4"/>
      <c r="C517" s="1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4"/>
      <c r="C518" s="1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4"/>
      <c r="C519" s="1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4"/>
      <c r="C520" s="1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4"/>
      <c r="C521" s="1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4"/>
      <c r="C522" s="1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4"/>
      <c r="C523" s="1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4"/>
      <c r="C524" s="1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4"/>
      <c r="C525" s="1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4"/>
      <c r="C526" s="1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4"/>
      <c r="C527" s="1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4"/>
      <c r="C528" s="1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4"/>
      <c r="C529" s="1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4"/>
      <c r="C530" s="1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4"/>
      <c r="C531" s="1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4"/>
      <c r="C532" s="1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4"/>
      <c r="C533" s="1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4"/>
      <c r="C534" s="1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4"/>
      <c r="C535" s="1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4"/>
      <c r="C536" s="1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4"/>
      <c r="C537" s="1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4"/>
      <c r="C538" s="1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4"/>
      <c r="C539" s="1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4"/>
      <c r="C540" s="1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4"/>
      <c r="C541" s="1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4"/>
      <c r="C542" s="1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4"/>
      <c r="C543" s="1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4"/>
      <c r="C544" s="1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4"/>
      <c r="C545" s="1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4"/>
      <c r="C546" s="1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4"/>
      <c r="C547" s="1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4"/>
      <c r="C548" s="1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4"/>
      <c r="C549" s="1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4"/>
      <c r="C550" s="1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4"/>
      <c r="C551" s="1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4"/>
      <c r="C552" s="1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4"/>
      <c r="C553" s="1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4"/>
      <c r="C554" s="1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4"/>
      <c r="C555" s="1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4"/>
      <c r="C556" s="1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4"/>
      <c r="C557" s="1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4"/>
      <c r="C558" s="1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4"/>
      <c r="C559" s="1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4"/>
      <c r="C560" s="1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4"/>
      <c r="C561" s="1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4"/>
      <c r="C562" s="1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4"/>
      <c r="C563" s="1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4"/>
      <c r="C564" s="1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4"/>
      <c r="C565" s="1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4"/>
      <c r="C566" s="1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4"/>
      <c r="C567" s="1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4"/>
      <c r="C568" s="1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4"/>
      <c r="C569" s="1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4"/>
      <c r="C570" s="1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4"/>
      <c r="C571" s="1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4"/>
      <c r="C572" s="1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4"/>
      <c r="C573" s="1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4"/>
      <c r="C574" s="1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4"/>
      <c r="C575" s="1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4"/>
      <c r="C576" s="1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4"/>
      <c r="C577" s="1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4"/>
      <c r="C578" s="1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4"/>
      <c r="C579" s="1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4"/>
      <c r="C580" s="1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4"/>
      <c r="C581" s="1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4"/>
      <c r="C582" s="1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4"/>
      <c r="C583" s="1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4"/>
      <c r="C584" s="1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4"/>
      <c r="C585" s="1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4"/>
      <c r="C586" s="1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4"/>
      <c r="C587" s="1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4"/>
      <c r="C588" s="1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4"/>
      <c r="C589" s="1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4"/>
      <c r="C590" s="1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4"/>
      <c r="C591" s="1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4"/>
      <c r="C592" s="1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4"/>
      <c r="C593" s="1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4"/>
      <c r="C594" s="1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4"/>
      <c r="C595" s="1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4"/>
      <c r="C596" s="1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4"/>
      <c r="C597" s="1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4"/>
      <c r="C598" s="1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4"/>
      <c r="C599" s="1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4"/>
      <c r="C600" s="1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4"/>
      <c r="C601" s="1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4"/>
      <c r="C602" s="1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4"/>
      <c r="C603" s="1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4"/>
      <c r="C604" s="1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4"/>
      <c r="C605" s="1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4"/>
      <c r="C606" s="1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4"/>
      <c r="C607" s="1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4"/>
      <c r="C608" s="1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4"/>
      <c r="C609" s="1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4"/>
      <c r="C610" s="1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4"/>
      <c r="C611" s="1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4"/>
      <c r="C612" s="1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4"/>
      <c r="C613" s="1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4"/>
      <c r="C614" s="1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4"/>
      <c r="C615" s="1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4"/>
      <c r="C616" s="1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4"/>
      <c r="C617" s="1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4"/>
      <c r="C618" s="1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4"/>
      <c r="C619" s="1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4"/>
      <c r="C620" s="1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4"/>
      <c r="C621" s="1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4"/>
      <c r="C622" s="1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4"/>
      <c r="C623" s="1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4"/>
      <c r="C624" s="1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4"/>
      <c r="C625" s="1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4"/>
      <c r="C626" s="1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4"/>
      <c r="C627" s="1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4"/>
      <c r="C628" s="1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4"/>
      <c r="C629" s="1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4"/>
      <c r="C630" s="1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4"/>
      <c r="C631" s="1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4"/>
      <c r="C632" s="1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4"/>
      <c r="C633" s="1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4"/>
      <c r="C634" s="1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4"/>
      <c r="C635" s="1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4"/>
      <c r="C636" s="1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4"/>
      <c r="C637" s="1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4"/>
      <c r="C638" s="1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4"/>
      <c r="C639" s="1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4"/>
      <c r="C640" s="1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4"/>
      <c r="C641" s="1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4"/>
      <c r="C642" s="1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4"/>
      <c r="C643" s="1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4"/>
      <c r="C644" s="1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4"/>
      <c r="C645" s="1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4"/>
      <c r="C646" s="1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4"/>
      <c r="C647" s="1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4"/>
      <c r="C648" s="1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4"/>
      <c r="C649" s="1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4"/>
      <c r="C650" s="1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4"/>
      <c r="C651" s="1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4"/>
      <c r="C652" s="1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4"/>
      <c r="C653" s="1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4"/>
      <c r="C654" s="1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4"/>
      <c r="C655" s="1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4"/>
      <c r="C656" s="1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4"/>
      <c r="C657" s="1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4"/>
      <c r="C658" s="1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4"/>
      <c r="C659" s="1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4"/>
      <c r="C660" s="1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4"/>
      <c r="C661" s="1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4"/>
      <c r="C662" s="1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4"/>
      <c r="C663" s="1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4"/>
      <c r="C664" s="1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4"/>
      <c r="C665" s="1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4"/>
      <c r="C666" s="1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4"/>
      <c r="C667" s="1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4"/>
      <c r="C668" s="1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4"/>
      <c r="C669" s="1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4"/>
      <c r="C670" s="1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4"/>
      <c r="C671" s="1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4"/>
      <c r="C672" s="1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4"/>
      <c r="C673" s="1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4"/>
      <c r="C674" s="1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4"/>
      <c r="C675" s="1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4"/>
      <c r="C676" s="1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4"/>
      <c r="C677" s="1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4"/>
      <c r="C678" s="1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4"/>
      <c r="C679" s="1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4"/>
      <c r="C680" s="1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4"/>
      <c r="C681" s="1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4"/>
      <c r="C682" s="1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4"/>
      <c r="C683" s="1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4"/>
      <c r="C684" s="1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4"/>
      <c r="C685" s="1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4"/>
      <c r="C686" s="1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4"/>
      <c r="C687" s="1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4"/>
      <c r="C688" s="1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4"/>
      <c r="C689" s="1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4"/>
      <c r="C690" s="1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4"/>
      <c r="C691" s="1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4"/>
      <c r="C692" s="1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4"/>
      <c r="C693" s="1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4"/>
      <c r="C694" s="1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4"/>
      <c r="C695" s="1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4"/>
      <c r="C696" s="1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4"/>
      <c r="C697" s="1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4"/>
      <c r="C698" s="1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4"/>
      <c r="C699" s="1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4"/>
      <c r="C700" s="1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4"/>
      <c r="C701" s="1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4"/>
      <c r="C702" s="1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4"/>
      <c r="C703" s="1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4"/>
      <c r="C704" s="1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4"/>
      <c r="C705" s="1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4"/>
      <c r="C706" s="1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4"/>
      <c r="C707" s="1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4"/>
      <c r="C708" s="1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4"/>
      <c r="C709" s="1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4"/>
      <c r="C710" s="1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4"/>
      <c r="C711" s="1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4"/>
      <c r="C712" s="1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4"/>
      <c r="C713" s="1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4"/>
      <c r="C714" s="1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4"/>
      <c r="C715" s="1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4"/>
      <c r="C716" s="1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4"/>
      <c r="C717" s="1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4"/>
      <c r="C718" s="1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4"/>
      <c r="C719" s="1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4"/>
      <c r="C720" s="1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4"/>
      <c r="C721" s="1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4"/>
      <c r="C722" s="1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4"/>
      <c r="C723" s="1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4"/>
      <c r="C724" s="1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4"/>
      <c r="C725" s="1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4"/>
      <c r="C726" s="1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4"/>
      <c r="C727" s="1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4"/>
      <c r="C728" s="1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4"/>
      <c r="C729" s="1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4"/>
      <c r="C730" s="1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4"/>
      <c r="C731" s="1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4"/>
      <c r="C732" s="1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4"/>
      <c r="C733" s="1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4"/>
      <c r="C734" s="1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4"/>
      <c r="C735" s="1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4"/>
      <c r="C736" s="1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4"/>
      <c r="C737" s="1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4"/>
      <c r="C738" s="1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4"/>
      <c r="C739" s="1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4"/>
      <c r="C740" s="1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4"/>
      <c r="C741" s="1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4"/>
      <c r="C742" s="1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4"/>
      <c r="C743" s="1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4"/>
      <c r="C744" s="1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4"/>
      <c r="C745" s="1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4"/>
      <c r="C746" s="1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4"/>
      <c r="C747" s="1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4"/>
      <c r="C748" s="1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4"/>
      <c r="C749" s="1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4"/>
      <c r="C750" s="1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4"/>
      <c r="C751" s="1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4"/>
      <c r="C752" s="1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4"/>
      <c r="C753" s="1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4"/>
      <c r="C754" s="1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4"/>
      <c r="C755" s="1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4"/>
      <c r="C756" s="1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4"/>
      <c r="C757" s="1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4"/>
      <c r="C758" s="1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4"/>
      <c r="C759" s="1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4"/>
      <c r="C760" s="1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4"/>
      <c r="C761" s="1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4"/>
      <c r="C762" s="1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4"/>
      <c r="C763" s="1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4"/>
      <c r="C764" s="1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4"/>
      <c r="C765" s="1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4"/>
      <c r="C766" s="1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4"/>
      <c r="C767" s="1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4"/>
      <c r="C768" s="1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4"/>
      <c r="C769" s="1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4"/>
      <c r="C770" s="1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4"/>
      <c r="C771" s="1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4"/>
      <c r="C772" s="1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4"/>
      <c r="C773" s="1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4"/>
      <c r="C774" s="1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4"/>
      <c r="C775" s="1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4"/>
      <c r="C776" s="1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4"/>
      <c r="C777" s="1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4"/>
      <c r="C778" s="1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4"/>
      <c r="C779" s="1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4"/>
      <c r="C780" s="1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4"/>
      <c r="C781" s="1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4"/>
      <c r="C782" s="1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4"/>
      <c r="C783" s="1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4"/>
      <c r="C784" s="1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4"/>
      <c r="C785" s="1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4"/>
      <c r="C786" s="1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4"/>
      <c r="C787" s="1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4"/>
      <c r="C788" s="1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4"/>
      <c r="C789" s="1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4"/>
      <c r="C790" s="1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4"/>
      <c r="C791" s="1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4"/>
      <c r="C792" s="1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4"/>
      <c r="C793" s="1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4"/>
      <c r="C794" s="1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4"/>
      <c r="C795" s="1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4"/>
      <c r="C796" s="1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4"/>
      <c r="C797" s="1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4"/>
      <c r="C798" s="1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4"/>
      <c r="C799" s="1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4"/>
      <c r="C800" s="1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4"/>
      <c r="C801" s="1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4"/>
      <c r="C802" s="1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4"/>
      <c r="C803" s="1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4"/>
      <c r="C804" s="1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4"/>
      <c r="C805" s="1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4"/>
      <c r="C806" s="1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4"/>
      <c r="C807" s="1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4"/>
      <c r="C808" s="1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4"/>
      <c r="C809" s="1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4"/>
      <c r="C810" s="1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4"/>
      <c r="C811" s="1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4"/>
      <c r="C812" s="1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4"/>
      <c r="C813" s="1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4"/>
      <c r="C814" s="1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4"/>
      <c r="C815" s="1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4"/>
      <c r="C816" s="1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4"/>
      <c r="C817" s="1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4"/>
      <c r="C818" s="1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4"/>
      <c r="C819" s="1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4"/>
      <c r="C820" s="1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4"/>
      <c r="C821" s="1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4"/>
      <c r="C822" s="1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4"/>
      <c r="C823" s="1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4"/>
      <c r="C824" s="1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4"/>
      <c r="C825" s="1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4"/>
      <c r="C826" s="1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4"/>
      <c r="C827" s="1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4"/>
      <c r="C828" s="1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4"/>
      <c r="C829" s="1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4"/>
      <c r="C830" s="1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4"/>
      <c r="C831" s="1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4"/>
      <c r="C832" s="1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4"/>
      <c r="C833" s="1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4"/>
      <c r="C834" s="1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4"/>
      <c r="C835" s="1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4"/>
      <c r="C836" s="1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4"/>
      <c r="C837" s="1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4"/>
      <c r="C838" s="1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4"/>
      <c r="C839" s="1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4"/>
      <c r="C840" s="1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4"/>
      <c r="C841" s="1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4"/>
      <c r="C842" s="1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4"/>
      <c r="C843" s="1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4"/>
      <c r="C844" s="1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4"/>
      <c r="C845" s="1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4"/>
      <c r="C846" s="1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4"/>
      <c r="C847" s="1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4"/>
      <c r="C848" s="1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4"/>
      <c r="C849" s="1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4"/>
      <c r="C850" s="1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4"/>
      <c r="C851" s="1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4"/>
      <c r="C852" s="1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4"/>
      <c r="C853" s="1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4"/>
      <c r="C854" s="1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4"/>
      <c r="C855" s="1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4"/>
      <c r="C856" s="1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4"/>
      <c r="C857" s="1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4"/>
      <c r="C858" s="1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4"/>
      <c r="C859" s="1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4"/>
      <c r="C860" s="1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4"/>
      <c r="C861" s="1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4"/>
      <c r="C862" s="1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4"/>
      <c r="C863" s="1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4"/>
      <c r="C864" s="1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4"/>
      <c r="C865" s="1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4"/>
      <c r="C866" s="1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4"/>
      <c r="C867" s="1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4"/>
      <c r="C868" s="1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4"/>
      <c r="C869" s="1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4"/>
      <c r="C870" s="1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4"/>
      <c r="C871" s="1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4"/>
      <c r="C872" s="1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4"/>
      <c r="C873" s="1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4"/>
      <c r="C874" s="1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4"/>
      <c r="C875" s="1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4"/>
      <c r="C876" s="1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4"/>
      <c r="C877" s="1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4"/>
      <c r="C878" s="1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4"/>
      <c r="C879" s="1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4"/>
      <c r="C880" s="1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4"/>
      <c r="C881" s="1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4"/>
      <c r="C882" s="1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4"/>
      <c r="C883" s="1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4"/>
      <c r="C884" s="1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4"/>
      <c r="C885" s="1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4"/>
      <c r="C886" s="1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4"/>
      <c r="C887" s="1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4"/>
      <c r="C888" s="1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4"/>
      <c r="C889" s="1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4"/>
      <c r="C890" s="1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4"/>
      <c r="C891" s="1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4"/>
      <c r="C892" s="1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4"/>
      <c r="C893" s="1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4"/>
      <c r="C894" s="1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4"/>
      <c r="C895" s="1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4"/>
      <c r="C896" s="1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4"/>
      <c r="C897" s="1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4"/>
      <c r="C898" s="1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4"/>
      <c r="C899" s="1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4"/>
      <c r="C900" s="1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4"/>
      <c r="C901" s="1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4"/>
      <c r="C902" s="1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4"/>
      <c r="C903" s="1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4"/>
      <c r="C904" s="1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4"/>
      <c r="C905" s="1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4"/>
      <c r="C906" s="1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4"/>
      <c r="C907" s="1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4"/>
      <c r="C908" s="1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4"/>
      <c r="C909" s="1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4"/>
      <c r="C910" s="1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4"/>
      <c r="C911" s="1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4"/>
      <c r="C912" s="1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4"/>
      <c r="C913" s="1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4"/>
      <c r="C914" s="1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4"/>
      <c r="C915" s="1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4"/>
      <c r="C916" s="1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4"/>
      <c r="C917" s="1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4"/>
      <c r="C918" s="1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4"/>
      <c r="C919" s="1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4"/>
      <c r="C920" s="1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4"/>
      <c r="C921" s="1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4"/>
      <c r="C922" s="1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4"/>
      <c r="C923" s="1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4"/>
      <c r="C924" s="1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4"/>
      <c r="C925" s="1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4"/>
      <c r="C926" s="1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4"/>
      <c r="C927" s="1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4"/>
      <c r="C928" s="1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4"/>
      <c r="C929" s="1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4"/>
      <c r="C930" s="1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4"/>
      <c r="C931" s="1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4"/>
      <c r="C932" s="1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4"/>
      <c r="C933" s="1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4"/>
      <c r="C934" s="1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4"/>
      <c r="C935" s="1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4"/>
      <c r="C936" s="1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4"/>
      <c r="C937" s="1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4"/>
      <c r="C938" s="1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4"/>
      <c r="C939" s="1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4"/>
      <c r="C940" s="1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4"/>
      <c r="C941" s="1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4"/>
      <c r="C942" s="1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4"/>
      <c r="C943" s="1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4"/>
      <c r="C944" s="1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4"/>
      <c r="C945" s="1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4"/>
      <c r="C946" s="1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4"/>
      <c r="C947" s="1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4"/>
      <c r="C948" s="1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4"/>
      <c r="C949" s="1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4"/>
      <c r="C950" s="1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4"/>
      <c r="C951" s="1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4"/>
      <c r="C952" s="1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4"/>
      <c r="C953" s="1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4"/>
      <c r="C954" s="1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4"/>
      <c r="C955" s="1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4"/>
      <c r="C956" s="1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4"/>
      <c r="C957" s="1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4"/>
      <c r="C958" s="1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4"/>
      <c r="C959" s="1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4"/>
      <c r="C960" s="1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4"/>
      <c r="C961" s="1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4"/>
      <c r="C962" s="1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4"/>
      <c r="C963" s="1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4"/>
      <c r="C964" s="1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4"/>
      <c r="C965" s="1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4"/>
      <c r="C966" s="1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4"/>
      <c r="C967" s="1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4"/>
      <c r="C968" s="1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4"/>
      <c r="C969" s="1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4"/>
      <c r="C970" s="1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4"/>
      <c r="C971" s="1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4"/>
      <c r="C972" s="1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4"/>
      <c r="C973" s="1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4"/>
      <c r="C974" s="1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4"/>
      <c r="C975" s="1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4"/>
      <c r="C976" s="1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4"/>
      <c r="C977" s="1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4"/>
      <c r="C978" s="1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4"/>
      <c r="C979" s="1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4"/>
      <c r="C980" s="1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4"/>
      <c r="C981" s="1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4"/>
      <c r="C982" s="1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4"/>
      <c r="C983" s="1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4"/>
      <c r="C984" s="1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4"/>
      <c r="C985" s="1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4"/>
      <c r="C986" s="1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4"/>
      <c r="C987" s="1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4"/>
      <c r="C988" s="1"/>
      <c r="D988" s="14"/>
      <c r="E988" s="14"/>
      <c r="F988" s="14"/>
      <c r="G988" s="14"/>
      <c r="H988" s="14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4"/>
      <c r="C989" s="1"/>
      <c r="D989" s="14"/>
      <c r="E989" s="14"/>
      <c r="F989" s="14"/>
      <c r="G989" s="14"/>
      <c r="H989" s="14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4"/>
      <c r="C990" s="1"/>
      <c r="D990" s="14"/>
      <c r="E990" s="14"/>
      <c r="F990" s="14"/>
      <c r="G990" s="14"/>
      <c r="H990" s="14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4"/>
      <c r="C991" s="1"/>
      <c r="D991" s="14"/>
      <c r="E991" s="14"/>
      <c r="F991" s="14"/>
      <c r="G991" s="14"/>
      <c r="H991" s="14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4"/>
      <c r="C992" s="1"/>
      <c r="D992" s="14"/>
      <c r="E992" s="14"/>
      <c r="F992" s="14"/>
      <c r="G992" s="14"/>
      <c r="H992" s="14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4"/>
      <c r="C993" s="1"/>
      <c r="D993" s="14"/>
      <c r="E993" s="14"/>
      <c r="F993" s="14"/>
      <c r="G993" s="14"/>
      <c r="H993" s="14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4"/>
      <c r="C994" s="1"/>
      <c r="D994" s="14"/>
      <c r="E994" s="14"/>
      <c r="F994" s="14"/>
      <c r="G994" s="14"/>
      <c r="H994" s="14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4"/>
      <c r="C995" s="1"/>
      <c r="D995" s="14"/>
      <c r="E995" s="14"/>
      <c r="F995" s="14"/>
      <c r="G995" s="14"/>
      <c r="H995" s="14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4"/>
      <c r="C996" s="1"/>
      <c r="D996" s="14"/>
      <c r="E996" s="14"/>
      <c r="F996" s="14"/>
      <c r="G996" s="14"/>
      <c r="H996" s="14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4"/>
      <c r="C997" s="1"/>
      <c r="D997" s="14"/>
      <c r="E997" s="14"/>
      <c r="F997" s="14"/>
      <c r="G997" s="14"/>
      <c r="H997" s="14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4"/>
      <c r="C998" s="1"/>
      <c r="D998" s="14"/>
      <c r="E998" s="14"/>
      <c r="F998" s="14"/>
      <c r="G998" s="14"/>
      <c r="H998" s="14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4"/>
      <c r="C999" s="1"/>
      <c r="D999" s="14"/>
      <c r="E999" s="14"/>
      <c r="F999" s="14"/>
      <c r="G999" s="14"/>
      <c r="H999" s="14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2"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2019-12-21T19:45:49Z</dcterms:created>
  <dcterms:modified xsi:type="dcterms:W3CDTF">2020-01-04T20:42:29Z</dcterms:modified>
</cp:coreProperties>
</file>