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13_ncr:1_{2332415C-67C4-4D84-A05D-10054678548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<sst xmlns="http://schemas.openxmlformats.org/spreadsheetml/2006/main" count="137" uniqueCount="63">
  <si>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</si>
  <si>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</si>
  <si>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</si>
  <si>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</si>
  <si>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</si>
  <si>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</si>
  <si>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</si>
  <si>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</si>
  <si>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</si>
  <si>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</si>
  <si>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</si>
  <si>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</si>
  <si>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W</t>
  </si>
  <si>
    <t>L</t>
  </si>
  <si>
    <t>Hwt.</t>
  </si>
  <si>
    <t>Pen pts.</t>
  </si>
  <si>
    <t>Total</t>
  </si>
  <si>
    <t>Forfeit</t>
  </si>
  <si>
    <t>Jersey Shore Junior Wrestling League 2019-20</t>
  </si>
  <si>
    <t>L Huchko</t>
  </si>
  <si>
    <t>N Kovacs</t>
  </si>
  <si>
    <t>T Pazinko</t>
  </si>
  <si>
    <t>A Russo</t>
  </si>
  <si>
    <t>J Seda</t>
  </si>
  <si>
    <t>T Urso</t>
  </si>
  <si>
    <t>K Dowd</t>
  </si>
  <si>
    <t>R Wolf</t>
  </si>
  <si>
    <t>J Espinoza</t>
  </si>
  <si>
    <t>P LaBianca</t>
  </si>
  <si>
    <t>M LaBianca</t>
  </si>
  <si>
    <t>B Kovacs</t>
  </si>
  <si>
    <t>M Krieck</t>
  </si>
  <si>
    <t>Fall 1:45</t>
  </si>
  <si>
    <t>P Capozzi</t>
  </si>
  <si>
    <t>13-1</t>
  </si>
  <si>
    <t>Robbinsville</t>
  </si>
  <si>
    <t>D Baldino</t>
  </si>
  <si>
    <t>V Baldino</t>
  </si>
  <si>
    <t>S Turner</t>
  </si>
  <si>
    <t>L Messenger</t>
  </si>
  <si>
    <t>C Case</t>
  </si>
  <si>
    <t>T Wilson</t>
  </si>
  <si>
    <t>T Shane</t>
  </si>
  <si>
    <t>Al Viscidio</t>
  </si>
  <si>
    <t>An Viscidio</t>
  </si>
  <si>
    <t>J Bottoni</t>
  </si>
  <si>
    <t>N Gaul</t>
  </si>
  <si>
    <t>A Messinger</t>
  </si>
  <si>
    <t>J Young</t>
  </si>
  <si>
    <t>R Esterly</t>
  </si>
  <si>
    <t>M Petrowski</t>
  </si>
  <si>
    <t>A Petrowski</t>
  </si>
  <si>
    <t>Fall 4:21</t>
  </si>
  <si>
    <t>5-3 OT</t>
  </si>
  <si>
    <t>6-14</t>
  </si>
  <si>
    <t>TFall 2-17</t>
  </si>
  <si>
    <t>Fall 1:23</t>
  </si>
  <si>
    <t>5-3</t>
  </si>
  <si>
    <t>Fall 3:19</t>
  </si>
  <si>
    <t>Fall 2:33</t>
  </si>
  <si>
    <t>5-0</t>
  </si>
  <si>
    <t>Fall 1:58</t>
  </si>
  <si>
    <t>A McCann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</si>
</sst>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6" fillId="0" borderId="0" applyNumberFormat="0" applyFill="0" applyBorder="0" applyProtection="0"/>
    <xf numFmtId="0" fontId="7" fillId="0" borderId="0"/>
    <xf numFmtId="0" fontId="7" fillId="0" borderId="0"/>
    <xf numFmtId="0" fontId="10" fillId="0" borderId="0"/>
    <xf numFmtId="0" fontId="10" fillId="0" borderId="0"/>
  </cellStyleXfs>
  <cellXfs count="28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Font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9" xfId="3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49" fontId="11" fillId="2" borderId="10" xfId="1" applyNumberFormat="1" applyFont="1" applyFill="1" applyBorder="1" applyAlignment="1">
      <alignment horizontal="left" vertical="top"/>
    </xf>
  </cellXfs>
  <cellStyles count="6">
    <cellStyle name="Excel Built-in Normal" xfId="3" xr:uid="{DC96F6FA-83DB-443E-BD60-11A200D7BFAE}"/>
    <cellStyle name="Excel Built-in Normal 2" xfId="5" xr:uid="{22DB5148-64C4-4EEC-A5C5-F7BAC851ADF6}"/>
    <cellStyle name="Normal" xfId="0" builtinId="0"/>
    <cellStyle name="Normal 2" xfId="1" xr:uid="{36C695EA-388C-43F3-9E04-C495725DE146}"/>
    <cellStyle name="Normal 3" xfId="2" xr:uid="{EDDF8D5E-8EA7-4380-A37B-F1F6C4971561}"/>
    <cellStyle name="Normal 4" xfId="4" xr:uid="{A1E159EC-3EB9-4924-90B6-4C87581E7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77"/>
  <sheetViews>
    <sheetView tabSelected="1" workbookViewId="0">
      <selection activeCell="I13" sqref="I13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0</v>
      </c>
      <c r="B2" s="3" t="s">
        <v>1</v>
      </c>
      <c r="C2" s="3" t="s">
        <v>2</v>
      </c>
      <c r="D2" s="23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4" t="s">
        <v>7</v>
      </c>
      <c r="B3" s="5" t="s">
        <v>5</v>
      </c>
      <c r="C3" s="5" t="s">
        <v>8</v>
      </c>
      <c r="D3" s="24"/>
      <c r="E3" s="5" t="s">
        <v>9</v>
      </c>
      <c r="F3" s="5" t="s">
        <v>10</v>
      </c>
      <c r="G3" s="5" t="s">
        <v>10</v>
      </c>
      <c r="H3" s="5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6">
        <v>52</v>
      </c>
      <c r="B4" s="7" t="s">
        <v>11</v>
      </c>
      <c r="C4" s="8" t="s">
        <v>17</v>
      </c>
      <c r="D4" s="9" t="s">
        <v>13</v>
      </c>
      <c r="E4" s="10" t="s">
        <v>17</v>
      </c>
      <c r="F4" s="11">
        <v>0</v>
      </c>
      <c r="G4" s="11">
        <v>6</v>
      </c>
      <c r="H4" s="21" t="s">
        <v>35</v>
      </c>
      <c r="I4" s="27" t="s">
        <v>36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">
        <v>56</v>
      </c>
      <c r="B5" s="7" t="s">
        <v>11</v>
      </c>
      <c r="C5" s="8" t="s">
        <v>19</v>
      </c>
      <c r="D5" s="9" t="s">
        <v>12</v>
      </c>
      <c r="E5" s="19" t="s">
        <v>52</v>
      </c>
      <c r="F5" s="11">
        <v>6</v>
      </c>
      <c r="G5" s="11">
        <v>0</v>
      </c>
      <c r="H5" s="21" t="s">
        <v>35</v>
      </c>
      <c r="I5" s="27" t="s">
        <v>37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>
        <v>60</v>
      </c>
      <c r="B6" s="7" t="s">
        <v>11</v>
      </c>
      <c r="C6" s="8" t="s">
        <v>17</v>
      </c>
      <c r="D6" s="9" t="s">
        <v>13</v>
      </c>
      <c r="E6" s="10" t="s">
        <v>17</v>
      </c>
      <c r="F6" s="12">
        <v>0</v>
      </c>
      <c r="G6" s="12">
        <v>6</v>
      </c>
      <c r="H6" s="21" t="s">
        <v>35</v>
      </c>
      <c r="I6" s="27" t="s">
        <v>43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>
        <v>64</v>
      </c>
      <c r="B7" s="7" t="s">
        <v>11</v>
      </c>
      <c r="C7" s="8" t="s">
        <v>31</v>
      </c>
      <c r="D7" s="20" t="s">
        <v>12</v>
      </c>
      <c r="E7" s="19" t="s">
        <v>53</v>
      </c>
      <c r="F7" s="12">
        <v>3</v>
      </c>
      <c r="G7" s="12">
        <v>0</v>
      </c>
      <c r="H7" s="21" t="s">
        <v>35</v>
      </c>
      <c r="I7" s="27" t="s">
        <v>38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6">
        <v>68</v>
      </c>
      <c r="B8" s="7" t="s">
        <v>11</v>
      </c>
      <c r="C8" s="8" t="s">
        <v>20</v>
      </c>
      <c r="D8" s="20" t="s">
        <v>13</v>
      </c>
      <c r="E8" s="19" t="s">
        <v>54</v>
      </c>
      <c r="F8" s="12">
        <v>0</v>
      </c>
      <c r="G8" s="12">
        <v>4</v>
      </c>
      <c r="H8" s="21" t="s">
        <v>35</v>
      </c>
      <c r="I8" s="27" t="s">
        <v>39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6">
        <v>72</v>
      </c>
      <c r="B9" s="7" t="s">
        <v>11</v>
      </c>
      <c r="C9" s="8" t="s">
        <v>21</v>
      </c>
      <c r="D9" s="20" t="s">
        <v>12</v>
      </c>
      <c r="E9" s="19" t="s">
        <v>17</v>
      </c>
      <c r="F9" s="12">
        <v>6</v>
      </c>
      <c r="G9" s="12">
        <v>0</v>
      </c>
      <c r="H9" s="21" t="s">
        <v>35</v>
      </c>
      <c r="I9" s="27" t="s">
        <v>17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">
        <v>76</v>
      </c>
      <c r="B10" s="7" t="s">
        <v>11</v>
      </c>
      <c r="C10" s="22" t="s">
        <v>62</v>
      </c>
      <c r="D10" s="20" t="s">
        <v>13</v>
      </c>
      <c r="E10" s="19" t="s">
        <v>55</v>
      </c>
      <c r="F10" s="12">
        <v>0</v>
      </c>
      <c r="G10" s="12">
        <v>5</v>
      </c>
      <c r="H10" s="21" t="s">
        <v>35</v>
      </c>
      <c r="I10" s="27" t="s">
        <v>40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>
        <v>80</v>
      </c>
      <c r="B11" s="7" t="s">
        <v>11</v>
      </c>
      <c r="C11" s="8" t="s">
        <v>22</v>
      </c>
      <c r="D11" s="9" t="s">
        <v>12</v>
      </c>
      <c r="E11" s="19" t="s">
        <v>56</v>
      </c>
      <c r="F11" s="12">
        <v>6</v>
      </c>
      <c r="G11" s="12">
        <v>0</v>
      </c>
      <c r="H11" s="21" t="s">
        <v>35</v>
      </c>
      <c r="I11" s="27" t="s">
        <v>42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85</v>
      </c>
      <c r="B12" s="7" t="s">
        <v>11</v>
      </c>
      <c r="C12" s="22" t="s">
        <v>17</v>
      </c>
      <c r="D12" s="20" t="s">
        <v>13</v>
      </c>
      <c r="E12" s="19" t="s">
        <v>17</v>
      </c>
      <c r="F12" s="12">
        <v>0</v>
      </c>
      <c r="G12" s="12">
        <v>6</v>
      </c>
      <c r="H12" s="21" t="s">
        <v>35</v>
      </c>
      <c r="I12" s="27" t="s">
        <v>41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">
        <v>90</v>
      </c>
      <c r="B13" s="7" t="s">
        <v>11</v>
      </c>
      <c r="C13" s="22" t="s">
        <v>23</v>
      </c>
      <c r="D13" s="20" t="s">
        <v>12</v>
      </c>
      <c r="E13" s="19" t="s">
        <v>57</v>
      </c>
      <c r="F13" s="12">
        <v>3</v>
      </c>
      <c r="G13" s="12">
        <v>0</v>
      </c>
      <c r="H13" s="21" t="s">
        <v>35</v>
      </c>
      <c r="I13" s="27" t="s">
        <v>44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">
        <v>95</v>
      </c>
      <c r="B14" s="7" t="s">
        <v>11</v>
      </c>
      <c r="C14" s="8" t="s">
        <v>24</v>
      </c>
      <c r="D14" s="9" t="s">
        <v>12</v>
      </c>
      <c r="E14" s="19" t="s">
        <v>32</v>
      </c>
      <c r="F14" s="12">
        <v>6</v>
      </c>
      <c r="G14" s="12">
        <v>0</v>
      </c>
      <c r="H14" s="21" t="s">
        <v>35</v>
      </c>
      <c r="I14" s="27" t="s">
        <v>45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">
        <v>100</v>
      </c>
      <c r="B15" s="7" t="s">
        <v>11</v>
      </c>
      <c r="C15" s="8" t="s">
        <v>25</v>
      </c>
      <c r="D15" s="9" t="s">
        <v>12</v>
      </c>
      <c r="E15" s="19" t="s">
        <v>58</v>
      </c>
      <c r="F15" s="12">
        <v>6</v>
      </c>
      <c r="G15" s="12">
        <v>0</v>
      </c>
      <c r="H15" s="21" t="s">
        <v>35</v>
      </c>
      <c r="I15" s="27" t="s">
        <v>46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">
        <v>107</v>
      </c>
      <c r="B16" s="7" t="s">
        <v>11</v>
      </c>
      <c r="C16" s="8" t="s">
        <v>26</v>
      </c>
      <c r="D16" s="20" t="s">
        <v>12</v>
      </c>
      <c r="E16" s="19" t="s">
        <v>17</v>
      </c>
      <c r="F16" s="12">
        <v>6</v>
      </c>
      <c r="G16" s="12">
        <v>0</v>
      </c>
      <c r="H16" s="21" t="s">
        <v>35</v>
      </c>
      <c r="I16" s="27" t="s">
        <v>17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">
        <v>114</v>
      </c>
      <c r="B17" s="7" t="s">
        <v>11</v>
      </c>
      <c r="C17" s="8" t="s">
        <v>27</v>
      </c>
      <c r="D17" s="9" t="s">
        <v>12</v>
      </c>
      <c r="E17" s="19" t="s">
        <v>34</v>
      </c>
      <c r="F17" s="12">
        <v>4</v>
      </c>
      <c r="G17" s="12">
        <v>0</v>
      </c>
      <c r="H17" s="21" t="s">
        <v>35</v>
      </c>
      <c r="I17" s="27" t="s">
        <v>47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>
        <v>122</v>
      </c>
      <c r="B18" s="7" t="s">
        <v>11</v>
      </c>
      <c r="C18" s="8" t="s">
        <v>28</v>
      </c>
      <c r="D18" s="20" t="s">
        <v>13</v>
      </c>
      <c r="E18" s="19" t="s">
        <v>59</v>
      </c>
      <c r="F18" s="12">
        <v>0</v>
      </c>
      <c r="G18" s="12">
        <v>6</v>
      </c>
      <c r="H18" s="21" t="s">
        <v>35</v>
      </c>
      <c r="I18" s="27" t="s">
        <v>48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">
        <v>132</v>
      </c>
      <c r="B19" s="7" t="s">
        <v>11</v>
      </c>
      <c r="C19" s="8" t="s">
        <v>29</v>
      </c>
      <c r="D19" s="20" t="s">
        <v>12</v>
      </c>
      <c r="E19" s="19" t="s">
        <v>60</v>
      </c>
      <c r="F19" s="12">
        <v>3</v>
      </c>
      <c r="G19" s="12">
        <v>0</v>
      </c>
      <c r="H19" s="21" t="s">
        <v>35</v>
      </c>
      <c r="I19" s="27" t="s">
        <v>49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">
        <v>145</v>
      </c>
      <c r="B20" s="7" t="s">
        <v>11</v>
      </c>
      <c r="C20" s="8" t="s">
        <v>30</v>
      </c>
      <c r="D20" s="20" t="s">
        <v>12</v>
      </c>
      <c r="E20" s="19" t="s">
        <v>61</v>
      </c>
      <c r="F20" s="12">
        <v>6</v>
      </c>
      <c r="G20" s="12">
        <v>0</v>
      </c>
      <c r="H20" s="21" t="s">
        <v>35</v>
      </c>
      <c r="I20" s="27" t="s">
        <v>50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">
        <v>160</v>
      </c>
      <c r="B21" s="7" t="s">
        <v>11</v>
      </c>
      <c r="C21" s="8" t="s">
        <v>33</v>
      </c>
      <c r="D21" s="9" t="s">
        <v>12</v>
      </c>
      <c r="E21" s="19" t="s">
        <v>17</v>
      </c>
      <c r="F21" s="12">
        <v>6</v>
      </c>
      <c r="G21" s="12">
        <v>0</v>
      </c>
      <c r="H21" s="21" t="s">
        <v>35</v>
      </c>
      <c r="I21" s="27" t="s">
        <v>17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" t="s">
        <v>14</v>
      </c>
      <c r="B22" s="7" t="s">
        <v>11</v>
      </c>
      <c r="C22" s="8" t="s">
        <v>17</v>
      </c>
      <c r="D22" s="20" t="s">
        <v>13</v>
      </c>
      <c r="E22" s="19" t="s">
        <v>17</v>
      </c>
      <c r="F22" s="12">
        <v>0</v>
      </c>
      <c r="G22" s="12">
        <v>6</v>
      </c>
      <c r="H22" s="21" t="s">
        <v>35</v>
      </c>
      <c r="I22" s="27" t="s">
        <v>51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3"/>
      <c r="B23" s="7"/>
      <c r="C23" s="14"/>
      <c r="D23" s="7"/>
      <c r="E23" s="15" t="s">
        <v>15</v>
      </c>
      <c r="F23" s="16"/>
      <c r="G23" s="16"/>
      <c r="H23" s="15" t="s">
        <v>15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3"/>
      <c r="B24" s="7"/>
      <c r="C24" s="14"/>
      <c r="D24" s="7"/>
      <c r="E24" s="15" t="s">
        <v>16</v>
      </c>
      <c r="F24" s="7">
        <f t="shared" ref="F24:G24" si="0">SUM(F4:F23)</f>
        <v>61</v>
      </c>
      <c r="G24" s="7">
        <f t="shared" si="0"/>
        <v>39</v>
      </c>
      <c r="H24" s="15" t="s">
        <v>16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7"/>
      <c r="B25" s="18"/>
      <c r="C25" s="1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8"/>
      <c r="C26" s="1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8"/>
      <c r="C27" s="1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8"/>
      <c r="C28" s="1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8"/>
      <c r="C29" s="1"/>
      <c r="D29" s="18"/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8"/>
      <c r="C30" s="1"/>
      <c r="D30" s="18"/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8"/>
      <c r="C31" s="1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8"/>
      <c r="C32" s="1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8"/>
      <c r="C33" s="1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8"/>
      <c r="C34" s="1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/>
      <c r="B35" s="18"/>
      <c r="C35" s="1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8"/>
      <c r="C36" s="1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8"/>
      <c r="C37" s="1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8"/>
      <c r="C38" s="1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8"/>
      <c r="C39" s="1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8"/>
      <c r="C40" s="1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8"/>
      <c r="C41" s="1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8"/>
      <c r="C42" s="1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8"/>
      <c r="C43" s="1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8"/>
      <c r="C44" s="1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8"/>
      <c r="C45" s="1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8"/>
      <c r="C46" s="1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8"/>
      <c r="C47" s="1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8"/>
      <c r="C48" s="1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8"/>
      <c r="C49" s="1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8"/>
      <c r="C50" s="1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8"/>
      <c r="C51" s="1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8"/>
      <c r="C52" s="1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8"/>
      <c r="C53" s="1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8"/>
      <c r="C54" s="1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8"/>
      <c r="C55" s="1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8"/>
      <c r="C56" s="1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8"/>
      <c r="C57" s="1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8"/>
      <c r="C58" s="1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8"/>
      <c r="C59" s="1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8"/>
      <c r="C60" s="1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8"/>
      <c r="C61" s="1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8"/>
      <c r="C62" s="1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8"/>
      <c r="C63" s="1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8"/>
      <c r="C64" s="1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8"/>
      <c r="C65" s="1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8"/>
      <c r="C66" s="1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8"/>
      <c r="C67" s="1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8"/>
      <c r="C68" s="1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8"/>
      <c r="C69" s="1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8"/>
      <c r="C70" s="1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8"/>
      <c r="C71" s="1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8"/>
      <c r="C72" s="1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8"/>
      <c r="C73" s="1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8"/>
      <c r="C74" s="1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8"/>
      <c r="C75" s="1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8"/>
      <c r="C76" s="1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8"/>
      <c r="C77" s="1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8"/>
      <c r="C78" s="1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8"/>
      <c r="C79" s="1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8"/>
      <c r="C80" s="1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8"/>
      <c r="C81" s="1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8"/>
      <c r="C82" s="1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8"/>
      <c r="C83" s="1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8"/>
      <c r="C84" s="1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8"/>
      <c r="C85" s="1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8"/>
      <c r="C86" s="1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8"/>
      <c r="C87" s="1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8"/>
      <c r="C88" s="1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8"/>
      <c r="C89" s="1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8"/>
      <c r="C90" s="1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8"/>
      <c r="C91" s="1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8"/>
      <c r="C92" s="1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8"/>
      <c r="C93" s="1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8"/>
      <c r="C94" s="1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8"/>
      <c r="C95" s="1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8"/>
      <c r="C96" s="1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8"/>
      <c r="C97" s="1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8"/>
      <c r="C98" s="1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8"/>
      <c r="C99" s="1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8"/>
      <c r="C100" s="1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8"/>
      <c r="C101" s="1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8"/>
      <c r="C102" s="1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8"/>
      <c r="C103" s="1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8"/>
      <c r="C104" s="1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8"/>
      <c r="C105" s="1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8"/>
      <c r="C106" s="1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8"/>
      <c r="C107" s="1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8"/>
      <c r="C108" s="1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8"/>
      <c r="C109" s="1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8"/>
      <c r="C110" s="1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8"/>
      <c r="C111" s="1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8"/>
      <c r="C112" s="1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8"/>
      <c r="C113" s="1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8"/>
      <c r="C114" s="1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8"/>
      <c r="C115" s="1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8"/>
      <c r="C116" s="1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8"/>
      <c r="C117" s="1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8"/>
      <c r="C118" s="1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8"/>
      <c r="C119" s="1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8"/>
      <c r="C120" s="1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8"/>
      <c r="C121" s="1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8"/>
      <c r="C122" s="1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8"/>
      <c r="C123" s="1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8"/>
      <c r="C124" s="1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8"/>
      <c r="C125" s="1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8"/>
      <c r="C126" s="1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8"/>
      <c r="C127" s="1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8"/>
      <c r="C128" s="1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8"/>
      <c r="C129" s="1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8"/>
      <c r="C130" s="1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8"/>
      <c r="C131" s="1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8"/>
      <c r="C132" s="1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8"/>
      <c r="C133" s="1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8"/>
      <c r="C134" s="1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8"/>
      <c r="C135" s="1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8"/>
      <c r="C136" s="1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8"/>
      <c r="C137" s="1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8"/>
      <c r="C138" s="1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8"/>
      <c r="C139" s="1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8"/>
      <c r="C140" s="1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8"/>
      <c r="C141" s="1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8"/>
      <c r="C142" s="1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8"/>
      <c r="C143" s="1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8"/>
      <c r="C144" s="1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8"/>
      <c r="C145" s="1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8"/>
      <c r="C146" s="1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8"/>
      <c r="C147" s="1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8"/>
      <c r="C148" s="1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8"/>
      <c r="C149" s="1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8"/>
      <c r="C150" s="1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8"/>
      <c r="C151" s="1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8"/>
      <c r="C152" s="1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8"/>
      <c r="C153" s="1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8"/>
      <c r="C154" s="1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8"/>
      <c r="C155" s="1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8"/>
      <c r="C156" s="1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8"/>
      <c r="C157" s="1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8"/>
      <c r="C158" s="1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8"/>
      <c r="C159" s="1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8"/>
      <c r="C160" s="1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8"/>
      <c r="C161" s="1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8"/>
      <c r="C162" s="1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8"/>
      <c r="C163" s="1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8"/>
      <c r="C164" s="1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8"/>
      <c r="C165" s="1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8"/>
      <c r="C166" s="1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8"/>
      <c r="C167" s="1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8"/>
      <c r="C168" s="1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8"/>
      <c r="C169" s="1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8"/>
      <c r="C170" s="1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8"/>
      <c r="C171" s="1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8"/>
      <c r="C172" s="1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8"/>
      <c r="C173" s="1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8"/>
      <c r="C174" s="1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8"/>
      <c r="C175" s="1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8"/>
      <c r="C176" s="1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8"/>
      <c r="C177" s="1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8"/>
      <c r="C178" s="1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8"/>
      <c r="C179" s="1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8"/>
      <c r="C180" s="1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8"/>
      <c r="C181" s="1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8"/>
      <c r="C182" s="1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8"/>
      <c r="C183" s="1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8"/>
      <c r="C184" s="1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8"/>
      <c r="C185" s="1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8"/>
      <c r="C186" s="1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8"/>
      <c r="C187" s="1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8"/>
      <c r="C188" s="1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8"/>
      <c r="C189" s="1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8"/>
      <c r="C190" s="1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8"/>
      <c r="C191" s="1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8"/>
      <c r="C192" s="1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8"/>
      <c r="C193" s="1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8"/>
      <c r="C194" s="1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8"/>
      <c r="C195" s="1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8"/>
      <c r="C196" s="1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8"/>
      <c r="C197" s="1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8"/>
      <c r="C198" s="1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8"/>
      <c r="C199" s="1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8"/>
      <c r="C200" s="1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8"/>
      <c r="C201" s="1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8"/>
      <c r="C202" s="1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8"/>
      <c r="C203" s="1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8"/>
      <c r="C204" s="1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8"/>
      <c r="C205" s="1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8"/>
      <c r="C206" s="1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8"/>
      <c r="C207" s="1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8"/>
      <c r="C208" s="1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8"/>
      <c r="C209" s="1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8"/>
      <c r="C210" s="1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8"/>
      <c r="C211" s="1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8"/>
      <c r="C212" s="1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8"/>
      <c r="C213" s="1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8"/>
      <c r="C214" s="1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8"/>
      <c r="C215" s="1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8"/>
      <c r="C216" s="1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8"/>
      <c r="C217" s="1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8"/>
      <c r="C218" s="1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8"/>
      <c r="C219" s="1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8"/>
      <c r="C220" s="1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8"/>
      <c r="C221" s="1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8"/>
      <c r="C222" s="1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8"/>
      <c r="C223" s="1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8"/>
      <c r="C224" s="1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8"/>
      <c r="C225" s="1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8"/>
      <c r="C226" s="1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8"/>
      <c r="C227" s="1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8"/>
      <c r="C228" s="1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8"/>
      <c r="C229" s="1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8"/>
      <c r="C230" s="1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8"/>
      <c r="C231" s="1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8"/>
      <c r="C232" s="1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8"/>
      <c r="C233" s="1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8"/>
      <c r="C234" s="1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8"/>
      <c r="C235" s="1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8"/>
      <c r="C236" s="1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8"/>
      <c r="C237" s="1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8"/>
      <c r="C238" s="1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8"/>
      <c r="C239" s="1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8"/>
      <c r="C240" s="1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8"/>
      <c r="C241" s="1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8"/>
      <c r="C242" s="1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8"/>
      <c r="C243" s="1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8"/>
      <c r="C244" s="1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8"/>
      <c r="C245" s="1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8"/>
      <c r="C246" s="1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8"/>
      <c r="C247" s="1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8"/>
      <c r="C248" s="1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8"/>
      <c r="C249" s="1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8"/>
      <c r="C250" s="1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8"/>
      <c r="C251" s="1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8"/>
      <c r="C252" s="1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8"/>
      <c r="C253" s="1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8"/>
      <c r="C254" s="1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8"/>
      <c r="C255" s="1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8"/>
      <c r="C256" s="1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8"/>
      <c r="C257" s="1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8"/>
      <c r="C258" s="1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8"/>
      <c r="C259" s="1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8"/>
      <c r="C260" s="1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8"/>
      <c r="C261" s="1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8"/>
      <c r="C262" s="1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8"/>
      <c r="C263" s="1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8"/>
      <c r="C264" s="1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8"/>
      <c r="C265" s="1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8"/>
      <c r="C266" s="1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8"/>
      <c r="C267" s="1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8"/>
      <c r="C268" s="1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8"/>
      <c r="C269" s="1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8"/>
      <c r="C270" s="1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8"/>
      <c r="C271" s="1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8"/>
      <c r="C272" s="1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8"/>
      <c r="C273" s="1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8"/>
      <c r="C274" s="1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8"/>
      <c r="C275" s="1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8"/>
      <c r="C276" s="1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8"/>
      <c r="C277" s="1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8"/>
      <c r="C278" s="1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8"/>
      <c r="C279" s="1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8"/>
      <c r="C280" s="1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8"/>
      <c r="C281" s="1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8"/>
      <c r="C282" s="1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8"/>
      <c r="C283" s="1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8"/>
      <c r="C284" s="1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8"/>
      <c r="C285" s="1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8"/>
      <c r="C286" s="1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8"/>
      <c r="C287" s="1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8"/>
      <c r="C288" s="1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8"/>
      <c r="C289" s="1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8"/>
      <c r="C290" s="1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8"/>
      <c r="C291" s="1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8"/>
      <c r="C292" s="1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8"/>
      <c r="C293" s="1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8"/>
      <c r="C294" s="1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8"/>
      <c r="C295" s="1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8"/>
      <c r="C296" s="1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8"/>
      <c r="C297" s="1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8"/>
      <c r="C298" s="1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8"/>
      <c r="C299" s="1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8"/>
      <c r="C300" s="1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8"/>
      <c r="C301" s="1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8"/>
      <c r="C302" s="1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8"/>
      <c r="C303" s="1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8"/>
      <c r="C304" s="1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8"/>
      <c r="C305" s="1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8"/>
      <c r="C306" s="1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8"/>
      <c r="C307" s="1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8"/>
      <c r="C308" s="1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8"/>
      <c r="C309" s="1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8"/>
      <c r="C310" s="1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8"/>
      <c r="C311" s="1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8"/>
      <c r="C312" s="1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8"/>
      <c r="C313" s="1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8"/>
      <c r="C314" s="1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8"/>
      <c r="C315" s="1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8"/>
      <c r="C316" s="1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8"/>
      <c r="C317" s="1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8"/>
      <c r="C318" s="1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8"/>
      <c r="C319" s="1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8"/>
      <c r="C320" s="1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8"/>
      <c r="C321" s="1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8"/>
      <c r="C322" s="1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8"/>
      <c r="C323" s="1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8"/>
      <c r="C324" s="1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8"/>
      <c r="C325" s="1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8"/>
      <c r="C326" s="1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8"/>
      <c r="C327" s="1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8"/>
      <c r="C328" s="1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8"/>
      <c r="C329" s="1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8"/>
      <c r="C330" s="1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8"/>
      <c r="C331" s="1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8"/>
      <c r="C332" s="1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8"/>
      <c r="C333" s="1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8"/>
      <c r="C334" s="1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8"/>
      <c r="C335" s="1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8"/>
      <c r="C336" s="1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8"/>
      <c r="C337" s="1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8"/>
      <c r="C338" s="1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8"/>
      <c r="C339" s="1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8"/>
      <c r="C340" s="1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8"/>
      <c r="C341" s="1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8"/>
      <c r="C342" s="1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8"/>
      <c r="C343" s="1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8"/>
      <c r="C344" s="1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8"/>
      <c r="C345" s="1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8"/>
      <c r="C346" s="1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8"/>
      <c r="C347" s="1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8"/>
      <c r="C348" s="1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8"/>
      <c r="C349" s="1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8"/>
      <c r="C350" s="1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8"/>
      <c r="C351" s="1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8"/>
      <c r="C352" s="1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8"/>
      <c r="C353" s="1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8"/>
      <c r="C354" s="1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8"/>
      <c r="C355" s="1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8"/>
      <c r="C356" s="1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8"/>
      <c r="C357" s="1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8"/>
      <c r="C358" s="1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8"/>
      <c r="C359" s="1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8"/>
      <c r="C360" s="1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8"/>
      <c r="C361" s="1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8"/>
      <c r="C362" s="1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8"/>
      <c r="C363" s="1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8"/>
      <c r="C364" s="1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8"/>
      <c r="C365" s="1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8"/>
      <c r="C366" s="1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8"/>
      <c r="C367" s="1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8"/>
      <c r="C368" s="1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8"/>
      <c r="C369" s="1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8"/>
      <c r="C370" s="1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8"/>
      <c r="C371" s="1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8"/>
      <c r="C372" s="1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8"/>
      <c r="C373" s="1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8"/>
      <c r="C374" s="1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8"/>
      <c r="C375" s="1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8"/>
      <c r="C376" s="1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8"/>
      <c r="C377" s="1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8"/>
      <c r="C378" s="1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8"/>
      <c r="C379" s="1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8"/>
      <c r="C380" s="1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8"/>
      <c r="C381" s="1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8"/>
      <c r="C382" s="1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8"/>
      <c r="C383" s="1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8"/>
      <c r="C384" s="1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8"/>
      <c r="C385" s="1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8"/>
      <c r="C386" s="1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8"/>
      <c r="C387" s="1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8"/>
      <c r="C388" s="1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8"/>
      <c r="C389" s="1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8"/>
      <c r="C390" s="1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8"/>
      <c r="C391" s="1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8"/>
      <c r="C392" s="1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8"/>
      <c r="C393" s="1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8"/>
      <c r="C394" s="1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8"/>
      <c r="C395" s="1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8"/>
      <c r="C396" s="1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8"/>
      <c r="C397" s="1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8"/>
      <c r="C398" s="1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8"/>
      <c r="C399" s="1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8"/>
      <c r="C400" s="1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8"/>
      <c r="C401" s="1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8"/>
      <c r="C402" s="1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8"/>
      <c r="C403" s="1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8"/>
      <c r="C404" s="1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8"/>
      <c r="C405" s="1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8"/>
      <c r="C406" s="1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8"/>
      <c r="C407" s="1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8"/>
      <c r="C408" s="1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8"/>
      <c r="C409" s="1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8"/>
      <c r="C410" s="1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8"/>
      <c r="C411" s="1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8"/>
      <c r="C412" s="1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8"/>
      <c r="C413" s="1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8"/>
      <c r="C414" s="1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8"/>
      <c r="C415" s="1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8"/>
      <c r="C416" s="1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8"/>
      <c r="C417" s="1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8"/>
      <c r="C418" s="1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8"/>
      <c r="C419" s="1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8"/>
      <c r="C420" s="1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8"/>
      <c r="C421" s="1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8"/>
      <c r="C422" s="1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8"/>
      <c r="C423" s="1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8"/>
      <c r="C424" s="1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8"/>
      <c r="C425" s="1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8"/>
      <c r="C426" s="1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8"/>
      <c r="C427" s="1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8"/>
      <c r="C428" s="1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8"/>
      <c r="C429" s="1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8"/>
      <c r="C430" s="1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8"/>
      <c r="C431" s="1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8"/>
      <c r="C432" s="1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8"/>
      <c r="C433" s="1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8"/>
      <c r="C434" s="1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8"/>
      <c r="C435" s="1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8"/>
      <c r="C436" s="1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8"/>
      <c r="C437" s="1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8"/>
      <c r="C438" s="1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8"/>
      <c r="C439" s="1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8"/>
      <c r="C440" s="1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8"/>
      <c r="C441" s="1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8"/>
      <c r="C442" s="1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8"/>
      <c r="C443" s="1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8"/>
      <c r="C444" s="1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8"/>
      <c r="C445" s="1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8"/>
      <c r="C446" s="1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8"/>
      <c r="C447" s="1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8"/>
      <c r="C448" s="1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8"/>
      <c r="C449" s="1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8"/>
      <c r="C450" s="1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8"/>
      <c r="C451" s="1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8"/>
      <c r="C452" s="1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8"/>
      <c r="C453" s="1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8"/>
      <c r="C454" s="1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8"/>
      <c r="C455" s="1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8"/>
      <c r="C456" s="1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8"/>
      <c r="C457" s="1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8"/>
      <c r="C458" s="1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8"/>
      <c r="C459" s="1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8"/>
      <c r="C460" s="1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8"/>
      <c r="C461" s="1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8"/>
      <c r="C462" s="1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8"/>
      <c r="C463" s="1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8"/>
      <c r="C464" s="1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8"/>
      <c r="C465" s="1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8"/>
      <c r="C466" s="1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8"/>
      <c r="C467" s="1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8"/>
      <c r="C468" s="1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8"/>
      <c r="C469" s="1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8"/>
      <c r="C470" s="1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8"/>
      <c r="C471" s="1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8"/>
      <c r="C472" s="1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8"/>
      <c r="C473" s="1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8"/>
      <c r="C474" s="1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8"/>
      <c r="C475" s="1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8"/>
      <c r="C476" s="1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8"/>
      <c r="C477" s="1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8"/>
      <c r="C478" s="1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8"/>
      <c r="C479" s="1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8"/>
      <c r="C480" s="1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8"/>
      <c r="C481" s="1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8"/>
      <c r="C482" s="1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8"/>
      <c r="C483" s="1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8"/>
      <c r="C484" s="1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8"/>
      <c r="C485" s="1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8"/>
      <c r="C486" s="1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8"/>
      <c r="C487" s="1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8"/>
      <c r="C488" s="1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8"/>
      <c r="C489" s="1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8"/>
      <c r="C490" s="1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8"/>
      <c r="C491" s="1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8"/>
      <c r="C492" s="1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8"/>
      <c r="C493" s="1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8"/>
      <c r="C494" s="1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8"/>
      <c r="C495" s="1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8"/>
      <c r="C496" s="1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8"/>
      <c r="C497" s="1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8"/>
      <c r="C498" s="1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8"/>
      <c r="C499" s="1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8"/>
      <c r="C500" s="1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8"/>
      <c r="C501" s="1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8"/>
      <c r="C502" s="1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8"/>
      <c r="C503" s="1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8"/>
      <c r="C504" s="1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8"/>
      <c r="C505" s="1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8"/>
      <c r="C506" s="1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8"/>
      <c r="C507" s="1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8"/>
      <c r="C508" s="1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8"/>
      <c r="C509" s="1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8"/>
      <c r="C510" s="1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8"/>
      <c r="C511" s="1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8"/>
      <c r="C512" s="1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8"/>
      <c r="C513" s="1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8"/>
      <c r="C514" s="1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8"/>
      <c r="C515" s="1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8"/>
      <c r="C516" s="1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8"/>
      <c r="C517" s="1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8"/>
      <c r="C518" s="1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8"/>
      <c r="C519" s="1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8"/>
      <c r="C520" s="1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8"/>
      <c r="C521" s="1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8"/>
      <c r="C522" s="1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8"/>
      <c r="C523" s="1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8"/>
      <c r="C524" s="1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8"/>
      <c r="C525" s="1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8"/>
      <c r="C526" s="1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8"/>
      <c r="C527" s="1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8"/>
      <c r="C528" s="1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8"/>
      <c r="C529" s="1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8"/>
      <c r="C530" s="1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8"/>
      <c r="C531" s="1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8"/>
      <c r="C532" s="1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8"/>
      <c r="C533" s="1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8"/>
      <c r="C534" s="1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8"/>
      <c r="C535" s="1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8"/>
      <c r="C536" s="1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8"/>
      <c r="C537" s="1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8"/>
      <c r="C538" s="1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8"/>
      <c r="C539" s="1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8"/>
      <c r="C540" s="1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8"/>
      <c r="C541" s="1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8"/>
      <c r="C542" s="1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8"/>
      <c r="C543" s="1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8"/>
      <c r="C544" s="1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8"/>
      <c r="C545" s="1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8"/>
      <c r="C546" s="1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8"/>
      <c r="C547" s="1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8"/>
      <c r="C548" s="1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8"/>
      <c r="C549" s="1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8"/>
      <c r="C550" s="1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8"/>
      <c r="C551" s="1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8"/>
      <c r="C552" s="1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8"/>
      <c r="C553" s="1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8"/>
      <c r="C554" s="1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8"/>
      <c r="C555" s="1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8"/>
      <c r="C556" s="1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8"/>
      <c r="C557" s="1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8"/>
      <c r="C558" s="1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8"/>
      <c r="C559" s="1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8"/>
      <c r="C560" s="1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8"/>
      <c r="C561" s="1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8"/>
      <c r="C562" s="1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8"/>
      <c r="C563" s="1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8"/>
      <c r="C564" s="1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8"/>
      <c r="C565" s="1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8"/>
      <c r="C566" s="1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8"/>
      <c r="C567" s="1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8"/>
      <c r="C568" s="1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8"/>
      <c r="C569" s="1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8"/>
      <c r="C570" s="1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8"/>
      <c r="C571" s="1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8"/>
      <c r="C572" s="1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8"/>
      <c r="C573" s="1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8"/>
      <c r="C574" s="1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8"/>
      <c r="C575" s="1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8"/>
      <c r="C576" s="1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8"/>
      <c r="C577" s="1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8"/>
      <c r="C578" s="1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8"/>
      <c r="C579" s="1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8"/>
      <c r="C580" s="1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8"/>
      <c r="C581" s="1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8"/>
      <c r="C582" s="1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8"/>
      <c r="C583" s="1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8"/>
      <c r="C584" s="1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8"/>
      <c r="C585" s="1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8"/>
      <c r="C586" s="1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8"/>
      <c r="C587" s="1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8"/>
      <c r="C588" s="1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8"/>
      <c r="C589" s="1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8"/>
      <c r="C590" s="1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8"/>
      <c r="C591" s="1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8"/>
      <c r="C592" s="1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8"/>
      <c r="C593" s="1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8"/>
      <c r="C594" s="1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8"/>
      <c r="C595" s="1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8"/>
      <c r="C596" s="1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8"/>
      <c r="C597" s="1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8"/>
      <c r="C598" s="1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8"/>
      <c r="C599" s="1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8"/>
      <c r="C600" s="1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8"/>
      <c r="C601" s="1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8"/>
      <c r="C602" s="1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8"/>
      <c r="C603" s="1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8"/>
      <c r="C604" s="1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8"/>
      <c r="C605" s="1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8"/>
      <c r="C606" s="1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8"/>
      <c r="C607" s="1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8"/>
      <c r="C608" s="1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8"/>
      <c r="C609" s="1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8"/>
      <c r="C610" s="1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8"/>
      <c r="C611" s="1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8"/>
      <c r="C612" s="1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8"/>
      <c r="C613" s="1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8"/>
      <c r="C614" s="1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8"/>
      <c r="C615" s="1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8"/>
      <c r="C616" s="1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8"/>
      <c r="C617" s="1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8"/>
      <c r="C618" s="1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8"/>
      <c r="C619" s="1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8"/>
      <c r="C620" s="1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8"/>
      <c r="C621" s="1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8"/>
      <c r="C622" s="1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8"/>
      <c r="C623" s="1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8"/>
      <c r="C624" s="1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8"/>
      <c r="C625" s="1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8"/>
      <c r="C626" s="1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8"/>
      <c r="C627" s="1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8"/>
      <c r="C628" s="1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8"/>
      <c r="C629" s="1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8"/>
      <c r="C630" s="1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8"/>
      <c r="C631" s="1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8"/>
      <c r="C632" s="1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8"/>
      <c r="C633" s="1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8"/>
      <c r="C634" s="1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8"/>
      <c r="C635" s="1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8"/>
      <c r="C636" s="1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8"/>
      <c r="C637" s="1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8"/>
      <c r="C638" s="1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8"/>
      <c r="C639" s="1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8"/>
      <c r="C640" s="1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8"/>
      <c r="C641" s="1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8"/>
      <c r="C642" s="1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8"/>
      <c r="C643" s="1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8"/>
      <c r="C644" s="1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8"/>
      <c r="C645" s="1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8"/>
      <c r="C646" s="1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8"/>
      <c r="C647" s="1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8"/>
      <c r="C648" s="1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8"/>
      <c r="C649" s="1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8"/>
      <c r="C650" s="1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8"/>
      <c r="C651" s="1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8"/>
      <c r="C652" s="1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8"/>
      <c r="C653" s="1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8"/>
      <c r="C654" s="1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8"/>
      <c r="C655" s="1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8"/>
      <c r="C656" s="1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8"/>
      <c r="C657" s="1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8"/>
      <c r="C658" s="1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8"/>
      <c r="C659" s="1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8"/>
      <c r="C660" s="1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8"/>
      <c r="C661" s="1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8"/>
      <c r="C662" s="1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8"/>
      <c r="C663" s="1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8"/>
      <c r="C664" s="1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8"/>
      <c r="C665" s="1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8"/>
      <c r="C666" s="1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8"/>
      <c r="C667" s="1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8"/>
      <c r="C668" s="1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8"/>
      <c r="C669" s="1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8"/>
      <c r="C670" s="1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8"/>
      <c r="C671" s="1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8"/>
      <c r="C672" s="1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8"/>
      <c r="C673" s="1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8"/>
      <c r="C674" s="1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8"/>
      <c r="C675" s="1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8"/>
      <c r="C676" s="1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8"/>
      <c r="C677" s="1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8"/>
      <c r="C678" s="1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8"/>
      <c r="C679" s="1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8"/>
      <c r="C680" s="1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8"/>
      <c r="C681" s="1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8"/>
      <c r="C682" s="1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8"/>
      <c r="C683" s="1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8"/>
      <c r="C684" s="1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8"/>
      <c r="C685" s="1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8"/>
      <c r="C686" s="1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8"/>
      <c r="C687" s="1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8"/>
      <c r="C688" s="1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8"/>
      <c r="C689" s="1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8"/>
      <c r="C690" s="1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8"/>
      <c r="C691" s="1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8"/>
      <c r="C692" s="1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8"/>
      <c r="C693" s="1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8"/>
      <c r="C694" s="1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8"/>
      <c r="C695" s="1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8"/>
      <c r="C696" s="1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8"/>
      <c r="C697" s="1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8"/>
      <c r="C698" s="1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8"/>
      <c r="C699" s="1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8"/>
      <c r="C700" s="1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8"/>
      <c r="C701" s="1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8"/>
      <c r="C702" s="1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8"/>
      <c r="C703" s="1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8"/>
      <c r="C704" s="1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8"/>
      <c r="C705" s="1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8"/>
      <c r="C706" s="1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8"/>
      <c r="C707" s="1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8"/>
      <c r="C708" s="1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8"/>
      <c r="C709" s="1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8"/>
      <c r="C710" s="1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8"/>
      <c r="C711" s="1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8"/>
      <c r="C712" s="1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8"/>
      <c r="C713" s="1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8"/>
      <c r="C714" s="1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8"/>
      <c r="C715" s="1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8"/>
      <c r="C716" s="1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8"/>
      <c r="C717" s="1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8"/>
      <c r="C718" s="1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8"/>
      <c r="C719" s="1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8"/>
      <c r="C720" s="1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8"/>
      <c r="C721" s="1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8"/>
      <c r="C722" s="1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8"/>
      <c r="C723" s="1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8"/>
      <c r="C724" s="1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8"/>
      <c r="C725" s="1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8"/>
      <c r="C726" s="1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8"/>
      <c r="C727" s="1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8"/>
      <c r="C728" s="1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8"/>
      <c r="C729" s="1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8"/>
      <c r="C730" s="1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8"/>
      <c r="C731" s="1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8"/>
      <c r="C732" s="1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8"/>
      <c r="C733" s="1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8"/>
      <c r="C734" s="1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8"/>
      <c r="C735" s="1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8"/>
      <c r="C736" s="1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8"/>
      <c r="C737" s="1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8"/>
      <c r="C738" s="1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8"/>
      <c r="C739" s="1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8"/>
      <c r="C740" s="1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8"/>
      <c r="C741" s="1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8"/>
      <c r="C742" s="1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8"/>
      <c r="C743" s="1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8"/>
      <c r="C744" s="1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8"/>
      <c r="C745" s="1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8"/>
      <c r="C746" s="1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8"/>
      <c r="C747" s="1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8"/>
      <c r="C748" s="1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8"/>
      <c r="C749" s="1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8"/>
      <c r="C750" s="1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8"/>
      <c r="C751" s="1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8"/>
      <c r="C752" s="1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8"/>
      <c r="C753" s="1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8"/>
      <c r="C754" s="1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8"/>
      <c r="C755" s="1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8"/>
      <c r="C756" s="1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8"/>
      <c r="C757" s="1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8"/>
      <c r="C758" s="1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8"/>
      <c r="C759" s="1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8"/>
      <c r="C760" s="1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8"/>
      <c r="C761" s="1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8"/>
      <c r="C762" s="1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8"/>
      <c r="C763" s="1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8"/>
      <c r="C764" s="1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8"/>
      <c r="C765" s="1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8"/>
      <c r="C766" s="1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8"/>
      <c r="C767" s="1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8"/>
      <c r="C768" s="1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8"/>
      <c r="C769" s="1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8"/>
      <c r="C770" s="1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8"/>
      <c r="C771" s="1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8"/>
      <c r="C772" s="1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8"/>
      <c r="C773" s="1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8"/>
      <c r="C774" s="1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8"/>
      <c r="C775" s="1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8"/>
      <c r="C776" s="1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8"/>
      <c r="C777" s="1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8"/>
      <c r="C778" s="1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8"/>
      <c r="C779" s="1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8"/>
      <c r="C780" s="1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8"/>
      <c r="C781" s="1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8"/>
      <c r="C782" s="1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8"/>
      <c r="C783" s="1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8"/>
      <c r="C784" s="1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8"/>
      <c r="C785" s="1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8"/>
      <c r="C786" s="1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8"/>
      <c r="C787" s="1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8"/>
      <c r="C788" s="1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8"/>
      <c r="C789" s="1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8"/>
      <c r="C790" s="1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8"/>
      <c r="C791" s="1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8"/>
      <c r="C792" s="1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8"/>
      <c r="C793" s="1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8"/>
      <c r="C794" s="1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8"/>
      <c r="C795" s="1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8"/>
      <c r="C796" s="1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8"/>
      <c r="C797" s="1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8"/>
      <c r="C798" s="1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8"/>
      <c r="C799" s="1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8"/>
      <c r="C800" s="1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8"/>
      <c r="C801" s="1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8"/>
      <c r="C802" s="1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8"/>
      <c r="C803" s="1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8"/>
      <c r="C804" s="1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8"/>
      <c r="C805" s="1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8"/>
      <c r="C806" s="1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8"/>
      <c r="C807" s="1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8"/>
      <c r="C808" s="1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8"/>
      <c r="C809" s="1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8"/>
      <c r="C810" s="1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8"/>
      <c r="C811" s="1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8"/>
      <c r="C812" s="1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8"/>
      <c r="C813" s="1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8"/>
      <c r="C814" s="1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8"/>
      <c r="C815" s="1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8"/>
      <c r="C816" s="1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8"/>
      <c r="C817" s="1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8"/>
      <c r="C818" s="1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8"/>
      <c r="C819" s="1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8"/>
      <c r="C820" s="1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8"/>
      <c r="C821" s="1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8"/>
      <c r="C822" s="1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8"/>
      <c r="C823" s="1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8"/>
      <c r="C824" s="1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8"/>
      <c r="C825" s="1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8"/>
      <c r="C826" s="1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8"/>
      <c r="C827" s="1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8"/>
      <c r="C828" s="1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8"/>
      <c r="C829" s="1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8"/>
      <c r="C830" s="1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8"/>
      <c r="C831" s="1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8"/>
      <c r="C832" s="1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8"/>
      <c r="C833" s="1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8"/>
      <c r="C834" s="1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8"/>
      <c r="C835" s="1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8"/>
      <c r="C836" s="1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8"/>
      <c r="C837" s="1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8"/>
      <c r="C838" s="1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8"/>
      <c r="C839" s="1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8"/>
      <c r="C840" s="1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8"/>
      <c r="C841" s="1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8"/>
      <c r="C842" s="1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8"/>
      <c r="C843" s="1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8"/>
      <c r="C844" s="1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8"/>
      <c r="C845" s="1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8"/>
      <c r="C846" s="1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8"/>
      <c r="C847" s="1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8"/>
      <c r="C848" s="1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8"/>
      <c r="C849" s="1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8"/>
      <c r="C850" s="1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8"/>
      <c r="C851" s="1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8"/>
      <c r="C852" s="1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8"/>
      <c r="C853" s="1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8"/>
      <c r="C854" s="1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8"/>
      <c r="C855" s="1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8"/>
      <c r="C856" s="1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8"/>
      <c r="C857" s="1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8"/>
      <c r="C858" s="1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8"/>
      <c r="C859" s="1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8"/>
      <c r="C860" s="1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8"/>
      <c r="C861" s="1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8"/>
      <c r="C862" s="1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8"/>
      <c r="C863" s="1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8"/>
      <c r="C864" s="1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8"/>
      <c r="C865" s="1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8"/>
      <c r="C866" s="1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8"/>
      <c r="C867" s="1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8"/>
      <c r="C868" s="1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8"/>
      <c r="C869" s="1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8"/>
      <c r="C870" s="1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8"/>
      <c r="C871" s="1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8"/>
      <c r="C872" s="1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8"/>
      <c r="C873" s="1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8"/>
      <c r="C874" s="1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8"/>
      <c r="C875" s="1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8"/>
      <c r="C876" s="1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8"/>
      <c r="C877" s="1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</sheetData>
  <mergeCells count="2">
    <mergeCell ref="D2:D3"/>
    <mergeCell ref="A1:I1"/>
  </mergeCells>
  <printOptions horizontalCentered="1"/>
  <pageMargins left="0.5" right="0.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36F5-0C08-4AB8-9AA4-8AEEBF10B63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2019-12-14T18:37:44Z</dcterms:created>
  <dcterms:modified xsi:type="dcterms:W3CDTF">2020-01-18T21:54:42Z</dcterms:modified>
</cp:coreProperties>
</file>